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 activeTab="3"/>
  </bookViews>
  <sheets>
    <sheet name="all specimen" sheetId="1" r:id="rId1"/>
    <sheet name="Sputum" sheetId="3" r:id="rId2"/>
    <sheet name="Blood" sheetId="2" r:id="rId3"/>
    <sheet name="Urine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<sst xmlns="http://schemas.openxmlformats.org/spreadsheetml/2006/main" count="349" uniqueCount="64">
  <si>
    <t>Percentage of susceptible organisms From All specimen, Jan-Dec 2021</t>
  </si>
  <si>
    <t>Organism</t>
  </si>
  <si>
    <t>Total isolate</t>
  </si>
  <si>
    <t>Amikacin</t>
  </si>
  <si>
    <t>Ampicillin/supbactam</t>
  </si>
  <si>
    <t>Cefipime</t>
  </si>
  <si>
    <t>Cefotaxime</t>
  </si>
  <si>
    <t>Ceftazidime</t>
  </si>
  <si>
    <t>Ceftriaxone</t>
  </si>
  <si>
    <t>Ciplofloxacin</t>
  </si>
  <si>
    <t>Colistin</t>
  </si>
  <si>
    <t>Doripenem</t>
  </si>
  <si>
    <t>Gentamicin</t>
  </si>
  <si>
    <t>Imipenem</t>
  </si>
  <si>
    <t>Levofloxacin</t>
  </si>
  <si>
    <t>Meropenem</t>
  </si>
  <si>
    <t>Netilmicin</t>
  </si>
  <si>
    <t>Piperazilin/Tazobactam</t>
  </si>
  <si>
    <t>Trimethoprim/sulfamethoxazole</t>
  </si>
  <si>
    <t>Amoxicillin/Clavulanic acid</t>
  </si>
  <si>
    <t>Ampicillin</t>
  </si>
  <si>
    <t>Cefoxitin</t>
  </si>
  <si>
    <t>Chloramphenicol</t>
  </si>
  <si>
    <t>Ertapenem</t>
  </si>
  <si>
    <t>Tetracycline</t>
  </si>
  <si>
    <t>Tigecycline</t>
  </si>
  <si>
    <t>total isolate</t>
  </si>
  <si>
    <t>Clindamycin</t>
  </si>
  <si>
    <t>Daptomycin</t>
  </si>
  <si>
    <t>Erythromycin</t>
  </si>
  <si>
    <t>Linezolid</t>
  </si>
  <si>
    <t>Methicillin</t>
  </si>
  <si>
    <t>Oxacillin</t>
  </si>
  <si>
    <t>Peniciilin</t>
  </si>
  <si>
    <t>Rifampin</t>
  </si>
  <si>
    <t>Teicoplanin</t>
  </si>
  <si>
    <t>Vancomycin</t>
  </si>
  <si>
    <t>Streptomycin</t>
  </si>
  <si>
    <t>Percentage of susceptible organisms From Blood, Jan-Dec 2022</t>
  </si>
  <si>
    <t>Percentage of susceptible organisms From Urine, Jan-Dec 2022</t>
  </si>
  <si>
    <t>Percentage of susceptible organisms From Sputum, Jan-Dec 2022</t>
  </si>
  <si>
    <t>Acinetobacter baumannii complex</t>
  </si>
  <si>
    <t>( ICU )</t>
  </si>
  <si>
    <t>Pseudomonas aeruginosa</t>
  </si>
  <si>
    <t>Burkholderia cepacia</t>
  </si>
  <si>
    <t>Stenotrophomonas maltophilia</t>
  </si>
  <si>
    <t>Escherichia coli</t>
  </si>
  <si>
    <t>Klebsiella pneumoniae</t>
  </si>
  <si>
    <t>Enterobacter cloacae</t>
  </si>
  <si>
    <t>Proteus mirabilis</t>
  </si>
  <si>
    <t>Morganella morganii</t>
  </si>
  <si>
    <t>Staphylococcus aureus</t>
  </si>
  <si>
    <t>( MRSA )</t>
  </si>
  <si>
    <t>( MSSA )</t>
  </si>
  <si>
    <t>Enterococcus faecium</t>
  </si>
  <si>
    <t>Enterococcus faecalis</t>
  </si>
  <si>
    <t>Streptococcus pyogenes</t>
  </si>
  <si>
    <t>Streptococcus agalactiae</t>
  </si>
  <si>
    <t>Streptococcus pneumoniae</t>
  </si>
  <si>
    <t>R</t>
  </si>
  <si>
    <t>หมายเหตุ:</t>
  </si>
  <si>
    <t>Colistin ปัจจุบันแปลผลเป็น Intermediate ไม่มีการแปลผล Susceptible จากตาราง %S ของ Colistin จึงอาจมีค่าต่ำ</t>
  </si>
  <si>
    <t>R = Intrinsic Resistant</t>
  </si>
  <si>
    <t>Imipenem เมื่อทดสอบกับกลุ่ม Proteus ,Providencia ,Morganella อาจทำให้ MIC มีค่าสูงขึ้น ส่งผลให้แปลผลเป็น Intermediate ได้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</si>
</sst>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scheme val="minor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b/>
      <sz val="28"/>
      <color theme="1"/>
      <name val="Tahoma"/>
      <family val="2"/>
      <scheme val="minor"/>
    </font>
    <font>
      <b/>
      <sz val="18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sz val="22"/>
      <color rgb="FF000000"/>
      <name val="TH NiramitIT๙"/>
    </font>
    <font>
      <sz val="11"/>
      <color rgb="FF000000"/>
      <name val="TH NiramitIT๙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textRotation="9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0" fontId="0" fillId="0" borderId="7" xfId="0" applyNumberFormat="1" applyBorder="1"/>
    <xf numFmtId="0" fontId="0" fillId="0" borderId="7" xfId="0" applyBorder="1"/>
    <xf numFmtId="0" fontId="0" fillId="0" borderId="8" xfId="0" applyBorder="1" applyAlignment="1">
      <alignment horizontal="left" textRotation="90"/>
    </xf>
    <xf numFmtId="0" fontId="0" fillId="0" borderId="9" xfId="0" applyBorder="1" applyAlignment="1">
      <alignment horizontal="left" textRotation="90"/>
    </xf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 textRotation="90"/>
    </xf>
    <xf numFmtId="10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4" fillId="0" borderId="1" xfId="0" applyFont="1" applyBorder="1" applyAlignment="1">
      <alignment horizontal="center" textRotation="90"/>
    </xf>
    <xf numFmtId="10" fontId="0" fillId="0" borderId="18" xfId="0" applyNumberFormat="1" applyBorder="1"/>
    <xf numFmtId="0" fontId="0" fillId="0" borderId="19" xfId="0" applyBorder="1"/>
    <xf numFmtId="10" fontId="0" fillId="0" borderId="19" xfId="0" applyNumberFormat="1" applyBorder="1"/>
    <xf numFmtId="0" fontId="0" fillId="0" borderId="20" xfId="0" applyBorder="1"/>
    <xf numFmtId="0" fontId="4" fillId="0" borderId="5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/>
    </xf>
    <xf numFmtId="10" fontId="0" fillId="0" borderId="20" xfId="0" applyNumberFormat="1" applyBorder="1"/>
    <xf numFmtId="0" fontId="3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27" xfId="0" applyBorder="1"/>
    <xf numFmtId="0" fontId="0" fillId="0" borderId="28" xfId="0" applyBorder="1"/>
    <xf numFmtId="0" fontId="2" fillId="0" borderId="29" xfId="0" applyFont="1" applyBorder="1" applyAlignment="1">
      <alignment horizontal="center"/>
    </xf>
    <xf numFmtId="0" fontId="0" fillId="0" borderId="18" xfId="0" applyBorder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opLeftCell="C28" zoomScale="85" zoomScaleNormal="85" workbookViewId="0">
      <selection activeCell="T50" sqref="T50"/>
    </sheetView>
  </sheetViews>
  <sheetFormatPr defaultRowHeight="14.25"/>
  <cols>
    <col min="1" max="1" width="9" customWidth="1"/>
    <col min="2" max="2" width="31.125" bestFit="1" customWidth="1"/>
    <col min="3" max="3" width="17.75" customWidth="1"/>
    <col min="4" max="5" width="8.375" bestFit="1" customWidth="1"/>
    <col min="6" max="6" width="7.375" bestFit="1" customWidth="1"/>
    <col min="7" max="9" width="8.375" bestFit="1" customWidth="1"/>
    <col min="10" max="10" width="7.375" bestFit="1" customWidth="1"/>
    <col min="11" max="19" width="8.375" bestFit="1" customWidth="1"/>
    <col min="20" max="20" width="8.5" bestFit="1" customWidth="1"/>
    <col min="21" max="21" width="8.375" bestFit="1" customWidth="1"/>
    <col min="22" max="24" width="7.375" bestFit="1" customWidth="1"/>
    <col min="26" max="26" width="7.375" bestFit="1" customWidth="1"/>
  </cols>
  <sheetData>
    <row r="1" spans="1:25" ht="30">
      <c r="A1" s="1" t="s">
        <v>0</v>
      </c>
    </row>
    <row r="2" spans="1:25" ht="15" thickBot="1"/>
    <row r="3" spans="1:25" ht="235.5" thickBot="1">
      <c r="B3" s="28" t="s">
        <v>1</v>
      </c>
      <c r="C3" s="25" t="s">
        <v>2</v>
      </c>
      <c r="D3" s="29" t="s">
        <v>3</v>
      </c>
      <c r="E3" s="30" t="s">
        <v>19</v>
      </c>
      <c r="F3" s="30" t="s">
        <v>20</v>
      </c>
      <c r="G3" s="30" t="s">
        <v>4</v>
      </c>
      <c r="H3" s="30" t="s">
        <v>5</v>
      </c>
      <c r="I3" s="30" t="s">
        <v>6</v>
      </c>
      <c r="J3" s="30" t="s">
        <v>21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23</v>
      </c>
      <c r="Q3" s="30" t="s">
        <v>12</v>
      </c>
      <c r="R3" s="30" t="s">
        <v>13</v>
      </c>
      <c r="S3" s="30" t="s">
        <v>14</v>
      </c>
      <c r="T3" s="30" t="s">
        <v>15</v>
      </c>
      <c r="U3" s="30" t="s">
        <v>16</v>
      </c>
      <c r="V3" s="30" t="s">
        <v>17</v>
      </c>
      <c r="W3" s="30" t="s">
        <v>18</v>
      </c>
      <c r="X3" s="31" t="s">
        <v>25</v>
      </c>
      <c r="Y3" s="4"/>
    </row>
    <row r="4" spans="1:25" ht="15">
      <c r="B4" s="26" t="s">
        <v>41</v>
      </c>
      <c r="C4" s="63">
        <v>678</v>
      </c>
      <c r="D4" s="21">
        <v>0.2983751846381093</v>
      </c>
      <c r="E4" s="52" t="s">
        <v>59</v>
      </c>
      <c r="F4" s="53"/>
      <c r="G4" s="23">
        <v>0.2072072072072072</v>
      </c>
      <c r="H4" s="23">
        <v>0.20648967551622419</v>
      </c>
      <c r="I4" s="23">
        <v>0.16224188790560473</v>
      </c>
      <c r="J4" s="43" t="s">
        <v>59</v>
      </c>
      <c r="K4" s="23">
        <v>0.20796460176991149</v>
      </c>
      <c r="L4" s="23">
        <v>0.17109144542772861</v>
      </c>
      <c r="M4" s="23">
        <v>0.16814159292035399</v>
      </c>
      <c r="N4" s="23">
        <v>0</v>
      </c>
      <c r="O4" s="23">
        <v>0.19469026548672566</v>
      </c>
      <c r="P4" s="43" t="s">
        <v>59</v>
      </c>
      <c r="Q4" s="23">
        <v>0.2359882005899705</v>
      </c>
      <c r="R4" s="23">
        <v>0.19469026548672566</v>
      </c>
      <c r="S4" s="23">
        <v>0.19174041297935104</v>
      </c>
      <c r="T4" s="23">
        <v>0.19469026548672566</v>
      </c>
      <c r="U4" s="23">
        <v>0.26253687315634217</v>
      </c>
      <c r="V4" s="23">
        <v>0.19174041297935104</v>
      </c>
      <c r="W4" s="23">
        <v>0.43703703703703706</v>
      </c>
      <c r="X4" s="24"/>
    </row>
    <row r="5" spans="1:25" ht="15.75" thickBot="1">
      <c r="B5" s="6"/>
      <c r="C5" s="61"/>
      <c r="D5" s="18">
        <v>677</v>
      </c>
      <c r="E5" s="54"/>
      <c r="F5" s="55"/>
      <c r="G5" s="9">
        <v>111</v>
      </c>
      <c r="H5" s="9">
        <v>678</v>
      </c>
      <c r="I5" s="9">
        <v>678</v>
      </c>
      <c r="J5" s="44"/>
      <c r="K5" s="9">
        <v>678</v>
      </c>
      <c r="L5" s="9">
        <v>678</v>
      </c>
      <c r="M5" s="9">
        <v>678</v>
      </c>
      <c r="N5" s="9">
        <v>677</v>
      </c>
      <c r="O5" s="9">
        <v>678</v>
      </c>
      <c r="P5" s="44"/>
      <c r="Q5" s="9">
        <v>678</v>
      </c>
      <c r="R5" s="9">
        <v>678</v>
      </c>
      <c r="S5" s="9">
        <v>678</v>
      </c>
      <c r="T5" s="9">
        <v>678</v>
      </c>
      <c r="U5" s="9">
        <v>678</v>
      </c>
      <c r="V5" s="9">
        <v>678</v>
      </c>
      <c r="W5" s="9">
        <v>675</v>
      </c>
      <c r="X5" s="12"/>
    </row>
    <row r="6" spans="1:25" ht="15">
      <c r="B6" s="5" t="s">
        <v>41</v>
      </c>
      <c r="C6" s="61">
        <v>339</v>
      </c>
      <c r="D6" s="17">
        <v>0.18639053254437871</v>
      </c>
      <c r="E6" s="56" t="s">
        <v>59</v>
      </c>
      <c r="F6" s="56"/>
      <c r="G6" s="8">
        <v>7.5471698113207544E-2</v>
      </c>
      <c r="H6" s="8">
        <v>0.12389380530973451</v>
      </c>
      <c r="I6" s="8">
        <v>0.10619469026548672</v>
      </c>
      <c r="J6" s="43" t="s">
        <v>59</v>
      </c>
      <c r="K6" s="8">
        <v>0.12389380530973451</v>
      </c>
      <c r="L6" s="8">
        <v>0.10029498525073746</v>
      </c>
      <c r="M6" s="8">
        <v>0.10619469026548672</v>
      </c>
      <c r="N6" s="8">
        <v>0</v>
      </c>
      <c r="O6" s="8">
        <v>0.11209439528023599</v>
      </c>
      <c r="P6" s="43" t="s">
        <v>59</v>
      </c>
      <c r="Q6" s="8">
        <v>0.12684365781710916</v>
      </c>
      <c r="R6" s="8">
        <v>0.11209439528023599</v>
      </c>
      <c r="S6" s="8">
        <v>0.11504424778761062</v>
      </c>
      <c r="T6" s="8">
        <v>0.11209439528023599</v>
      </c>
      <c r="U6" s="8">
        <v>0.16519174041297935</v>
      </c>
      <c r="V6" s="8">
        <v>0.10914454277286136</v>
      </c>
      <c r="W6" s="8">
        <v>0.42433234421364985</v>
      </c>
      <c r="X6" s="12"/>
    </row>
    <row r="7" spans="1:25" ht="15.75" thickBot="1">
      <c r="B7" s="6" t="s">
        <v>42</v>
      </c>
      <c r="C7" s="61"/>
      <c r="D7" s="18">
        <v>338</v>
      </c>
      <c r="E7" s="56"/>
      <c r="F7" s="56"/>
      <c r="G7" s="9">
        <v>53</v>
      </c>
      <c r="H7" s="9">
        <v>339</v>
      </c>
      <c r="I7" s="36">
        <v>339</v>
      </c>
      <c r="J7" s="57"/>
      <c r="K7" s="9">
        <v>339</v>
      </c>
      <c r="L7" s="9">
        <v>339</v>
      </c>
      <c r="M7" s="9">
        <v>339</v>
      </c>
      <c r="N7" s="9">
        <v>338</v>
      </c>
      <c r="O7" s="9">
        <v>339</v>
      </c>
      <c r="P7" s="44"/>
      <c r="Q7" s="9">
        <v>339</v>
      </c>
      <c r="R7" s="9">
        <v>339</v>
      </c>
      <c r="S7" s="9">
        <v>339</v>
      </c>
      <c r="T7" s="9">
        <v>339</v>
      </c>
      <c r="U7" s="9">
        <v>339</v>
      </c>
      <c r="V7" s="9">
        <v>339</v>
      </c>
      <c r="W7" s="9">
        <v>337</v>
      </c>
      <c r="X7" s="12"/>
    </row>
    <row r="8" spans="1:25" ht="15" customHeight="1">
      <c r="B8" s="5" t="s">
        <v>43</v>
      </c>
      <c r="C8" s="61">
        <v>477</v>
      </c>
      <c r="D8" s="17">
        <v>0.89052631578947372</v>
      </c>
      <c r="E8" s="46" t="s">
        <v>59</v>
      </c>
      <c r="F8" s="47"/>
      <c r="G8" s="48"/>
      <c r="H8" s="8">
        <v>0.82599580712788256</v>
      </c>
      <c r="I8" s="56" t="s">
        <v>59</v>
      </c>
      <c r="J8" s="56"/>
      <c r="K8" s="8">
        <v>0.82599580712788256</v>
      </c>
      <c r="L8" s="43" t="s">
        <v>59</v>
      </c>
      <c r="M8" s="8">
        <v>0.75471698113207553</v>
      </c>
      <c r="N8" s="8">
        <v>0</v>
      </c>
      <c r="O8" s="8">
        <v>0.8147368421052632</v>
      </c>
      <c r="P8" s="43" t="s">
        <v>59</v>
      </c>
      <c r="Q8" s="8">
        <v>0.82983193277310929</v>
      </c>
      <c r="R8" s="8">
        <v>0.73319327731092432</v>
      </c>
      <c r="S8" s="8">
        <v>0.75890985324947591</v>
      </c>
      <c r="T8" s="8">
        <v>0.79454926624737943</v>
      </c>
      <c r="U8" s="8">
        <v>0.83368421052631581</v>
      </c>
      <c r="V8" s="8">
        <v>0.78406708595387842</v>
      </c>
      <c r="W8" s="43" t="s">
        <v>59</v>
      </c>
      <c r="X8" s="12"/>
    </row>
    <row r="9" spans="1:25" ht="15.75" customHeight="1" thickBot="1">
      <c r="B9" s="6"/>
      <c r="C9" s="61"/>
      <c r="D9" s="18">
        <v>475</v>
      </c>
      <c r="E9" s="49"/>
      <c r="F9" s="50"/>
      <c r="G9" s="51"/>
      <c r="H9" s="9">
        <v>477</v>
      </c>
      <c r="I9" s="56"/>
      <c r="J9" s="56"/>
      <c r="K9" s="9">
        <v>477</v>
      </c>
      <c r="L9" s="44"/>
      <c r="M9" s="9">
        <v>477</v>
      </c>
      <c r="N9" s="9">
        <v>473</v>
      </c>
      <c r="O9" s="9">
        <v>475</v>
      </c>
      <c r="P9" s="44"/>
      <c r="Q9" s="9">
        <v>476</v>
      </c>
      <c r="R9" s="9">
        <v>476</v>
      </c>
      <c r="S9" s="9">
        <v>477</v>
      </c>
      <c r="T9" s="9">
        <v>477</v>
      </c>
      <c r="U9" s="9">
        <v>475</v>
      </c>
      <c r="V9" s="9">
        <v>477</v>
      </c>
      <c r="W9" s="44"/>
      <c r="X9" s="12"/>
    </row>
    <row r="10" spans="1:25" ht="15">
      <c r="B10" s="5" t="s">
        <v>43</v>
      </c>
      <c r="C10" s="61">
        <v>162</v>
      </c>
      <c r="D10" s="17">
        <v>0.83950617283950613</v>
      </c>
      <c r="E10" s="46" t="s">
        <v>59</v>
      </c>
      <c r="F10" s="47"/>
      <c r="G10" s="48"/>
      <c r="H10" s="8">
        <v>0.80864197530864201</v>
      </c>
      <c r="I10" s="56" t="s">
        <v>59</v>
      </c>
      <c r="J10" s="56"/>
      <c r="K10" s="8">
        <v>0.80864197530864201</v>
      </c>
      <c r="L10" s="43" t="s">
        <v>59</v>
      </c>
      <c r="M10" s="8">
        <v>0.75308641975308643</v>
      </c>
      <c r="N10" s="8">
        <v>0</v>
      </c>
      <c r="O10" s="8">
        <v>0.75308641975308643</v>
      </c>
      <c r="P10" s="43" t="s">
        <v>59</v>
      </c>
      <c r="Q10" s="8">
        <v>0.80246913580246915</v>
      </c>
      <c r="R10" s="8">
        <v>0.66666666666666663</v>
      </c>
      <c r="S10" s="8">
        <v>0.76543209876543206</v>
      </c>
      <c r="T10" s="8">
        <v>0.72839506172839508</v>
      </c>
      <c r="U10" s="8">
        <v>0.79629629629629628</v>
      </c>
      <c r="V10" s="8">
        <v>0.7592592592592593</v>
      </c>
      <c r="W10" s="43" t="s">
        <v>59</v>
      </c>
      <c r="X10" s="12"/>
    </row>
    <row r="11" spans="1:25" ht="15.75" thickBot="1">
      <c r="B11" s="6" t="s">
        <v>42</v>
      </c>
      <c r="C11" s="61"/>
      <c r="D11" s="18">
        <v>162</v>
      </c>
      <c r="E11" s="54"/>
      <c r="F11" s="60"/>
      <c r="G11" s="55"/>
      <c r="H11" s="9">
        <v>162</v>
      </c>
      <c r="I11" s="56"/>
      <c r="J11" s="56"/>
      <c r="K11" s="9">
        <v>162</v>
      </c>
      <c r="L11" s="44"/>
      <c r="M11" s="9">
        <v>162</v>
      </c>
      <c r="N11" s="9">
        <v>162</v>
      </c>
      <c r="O11" s="9">
        <v>162</v>
      </c>
      <c r="P11" s="44"/>
      <c r="Q11" s="9">
        <v>162</v>
      </c>
      <c r="R11" s="9">
        <v>162</v>
      </c>
      <c r="S11" s="9">
        <v>162</v>
      </c>
      <c r="T11" s="9">
        <v>162</v>
      </c>
      <c r="U11" s="9">
        <v>162</v>
      </c>
      <c r="V11" s="9">
        <v>162</v>
      </c>
      <c r="W11" s="44"/>
      <c r="X11" s="12"/>
    </row>
    <row r="12" spans="1:25" ht="15">
      <c r="B12" s="5" t="s">
        <v>44</v>
      </c>
      <c r="C12" s="61">
        <v>510</v>
      </c>
      <c r="D12" s="17">
        <v>0.89052631578947372</v>
      </c>
      <c r="E12" s="54"/>
      <c r="F12" s="60"/>
      <c r="G12" s="55"/>
      <c r="H12" s="8">
        <v>0.82599580712788256</v>
      </c>
      <c r="I12" s="56" t="s">
        <v>59</v>
      </c>
      <c r="J12" s="56"/>
      <c r="K12" s="8">
        <v>0.82352941176470584</v>
      </c>
      <c r="L12" s="43" t="s">
        <v>59</v>
      </c>
      <c r="M12" s="8">
        <v>0.75471698113207553</v>
      </c>
      <c r="N12" s="8">
        <v>0</v>
      </c>
      <c r="O12" s="8">
        <v>0.8147368421052632</v>
      </c>
      <c r="P12" s="43" t="s">
        <v>59</v>
      </c>
      <c r="Q12" s="8">
        <v>0.82983193277310929</v>
      </c>
      <c r="R12" s="8">
        <v>0.73319327731092432</v>
      </c>
      <c r="S12" s="8">
        <v>0.74901960784313726</v>
      </c>
      <c r="T12" s="8">
        <v>0.78823529411764703</v>
      </c>
      <c r="U12" s="8">
        <v>0.83368421052631581</v>
      </c>
      <c r="V12" s="8">
        <v>0.78406708595387842</v>
      </c>
      <c r="W12" s="8">
        <v>0.9375</v>
      </c>
      <c r="X12" s="12"/>
    </row>
    <row r="13" spans="1:25" ht="15.75" thickBot="1">
      <c r="B13" s="6"/>
      <c r="C13" s="61"/>
      <c r="D13" s="18">
        <v>475</v>
      </c>
      <c r="E13" s="49"/>
      <c r="F13" s="50"/>
      <c r="G13" s="51"/>
      <c r="H13" s="9">
        <v>477</v>
      </c>
      <c r="I13" s="56"/>
      <c r="J13" s="56"/>
      <c r="K13" s="9">
        <v>510</v>
      </c>
      <c r="L13" s="44"/>
      <c r="M13" s="9">
        <v>477</v>
      </c>
      <c r="N13" s="9">
        <v>473</v>
      </c>
      <c r="O13" s="9">
        <v>475</v>
      </c>
      <c r="P13" s="44"/>
      <c r="Q13" s="9">
        <v>476</v>
      </c>
      <c r="R13" s="9">
        <v>476</v>
      </c>
      <c r="S13" s="9">
        <v>510</v>
      </c>
      <c r="T13" s="9">
        <v>510</v>
      </c>
      <c r="U13" s="9">
        <v>475</v>
      </c>
      <c r="V13" s="9">
        <v>477</v>
      </c>
      <c r="W13" s="9">
        <v>32</v>
      </c>
      <c r="X13" s="12"/>
    </row>
    <row r="14" spans="1:25" ht="15">
      <c r="B14" s="5" t="s">
        <v>45</v>
      </c>
      <c r="C14" s="61">
        <v>142</v>
      </c>
      <c r="D14" s="58" t="s">
        <v>59</v>
      </c>
      <c r="E14" s="47"/>
      <c r="F14" s="47"/>
      <c r="G14" s="47"/>
      <c r="H14" s="47"/>
      <c r="I14" s="47"/>
      <c r="J14" s="48"/>
      <c r="K14" s="8">
        <v>0.18309859154929578</v>
      </c>
      <c r="L14" s="46" t="s">
        <v>59</v>
      </c>
      <c r="M14" s="47"/>
      <c r="N14" s="47"/>
      <c r="O14" s="47"/>
      <c r="P14" s="47"/>
      <c r="Q14" s="47"/>
      <c r="R14" s="48"/>
      <c r="S14" s="8">
        <v>0.77464788732394363</v>
      </c>
      <c r="T14" s="46" t="s">
        <v>59</v>
      </c>
      <c r="U14" s="47"/>
      <c r="V14" s="48"/>
      <c r="W14" s="8">
        <v>0.90780141843971629</v>
      </c>
      <c r="X14" s="12"/>
    </row>
    <row r="15" spans="1:25" ht="15.75" thickBot="1">
      <c r="B15" s="6"/>
      <c r="C15" s="61"/>
      <c r="D15" s="59"/>
      <c r="E15" s="50"/>
      <c r="F15" s="50"/>
      <c r="G15" s="50"/>
      <c r="H15" s="50"/>
      <c r="I15" s="50"/>
      <c r="J15" s="51"/>
      <c r="K15" s="9">
        <v>142</v>
      </c>
      <c r="L15" s="49"/>
      <c r="M15" s="50"/>
      <c r="N15" s="50"/>
      <c r="O15" s="50"/>
      <c r="P15" s="50"/>
      <c r="Q15" s="50"/>
      <c r="R15" s="51"/>
      <c r="S15" s="9">
        <v>142</v>
      </c>
      <c r="T15" s="49"/>
      <c r="U15" s="50"/>
      <c r="V15" s="51"/>
      <c r="W15" s="9">
        <v>141</v>
      </c>
      <c r="X15" s="12"/>
    </row>
    <row r="16" spans="1:25" ht="15">
      <c r="B16" s="5" t="s">
        <v>46</v>
      </c>
      <c r="C16" s="61">
        <v>941</v>
      </c>
      <c r="D16" s="17">
        <v>0.98936170212765961</v>
      </c>
      <c r="E16" s="8">
        <v>0.76783812566560172</v>
      </c>
      <c r="F16" s="8">
        <v>0.15991471215351813</v>
      </c>
      <c r="G16" s="8">
        <v>0.36649214659685864</v>
      </c>
      <c r="H16" s="8">
        <v>0.61530286928799149</v>
      </c>
      <c r="I16" s="8">
        <v>0.50265674814027628</v>
      </c>
      <c r="J16" s="8">
        <v>0.83119658119658124</v>
      </c>
      <c r="K16" s="8">
        <v>0.6542553191489362</v>
      </c>
      <c r="L16" s="8">
        <v>0.51115834218916045</v>
      </c>
      <c r="M16" s="8">
        <v>0.30212765957446808</v>
      </c>
      <c r="N16" s="8">
        <v>0</v>
      </c>
      <c r="O16" s="8">
        <v>0.99468085106382975</v>
      </c>
      <c r="P16" s="8">
        <v>0.98512221041445269</v>
      </c>
      <c r="Q16" s="8">
        <v>0.63073639274279614</v>
      </c>
      <c r="R16" s="8">
        <v>0.99468085106382975</v>
      </c>
      <c r="S16" s="8">
        <v>0.34537725823591925</v>
      </c>
      <c r="T16" s="8">
        <v>0.99362380446333687</v>
      </c>
      <c r="U16" s="8">
        <v>0.84188034188034189</v>
      </c>
      <c r="V16" s="8">
        <v>0.91702127659574473</v>
      </c>
      <c r="W16" s="8">
        <v>0.5</v>
      </c>
      <c r="X16" s="13">
        <v>0.94385026737967914</v>
      </c>
    </row>
    <row r="17" spans="2:24" ht="15.75" thickBot="1">
      <c r="B17" s="6"/>
      <c r="C17" s="61"/>
      <c r="D17" s="18">
        <v>940</v>
      </c>
      <c r="E17" s="9">
        <v>939</v>
      </c>
      <c r="F17" s="9">
        <v>938</v>
      </c>
      <c r="G17" s="9">
        <v>191</v>
      </c>
      <c r="H17" s="9">
        <v>941</v>
      </c>
      <c r="I17" s="9">
        <v>941</v>
      </c>
      <c r="J17" s="9">
        <v>936</v>
      </c>
      <c r="K17" s="9">
        <v>940</v>
      </c>
      <c r="L17" s="9">
        <v>941</v>
      </c>
      <c r="M17" s="9">
        <v>940</v>
      </c>
      <c r="N17" s="9">
        <v>934</v>
      </c>
      <c r="O17" s="9">
        <v>940</v>
      </c>
      <c r="P17" s="9">
        <v>941</v>
      </c>
      <c r="Q17" s="9">
        <v>937</v>
      </c>
      <c r="R17" s="9">
        <v>940</v>
      </c>
      <c r="S17" s="9">
        <v>941</v>
      </c>
      <c r="T17" s="9">
        <v>941</v>
      </c>
      <c r="U17" s="9">
        <v>936</v>
      </c>
      <c r="V17" s="9">
        <v>940</v>
      </c>
      <c r="W17" s="9">
        <v>936</v>
      </c>
      <c r="X17" s="12">
        <v>748</v>
      </c>
    </row>
    <row r="18" spans="2:24" ht="15">
      <c r="B18" s="5" t="s">
        <v>46</v>
      </c>
      <c r="C18" s="61">
        <v>101</v>
      </c>
      <c r="D18" s="17">
        <v>0.99009900990099009</v>
      </c>
      <c r="E18" s="8">
        <v>0.81188118811881194</v>
      </c>
      <c r="F18" s="8">
        <v>0.23</v>
      </c>
      <c r="G18" s="8">
        <v>0.5</v>
      </c>
      <c r="H18" s="8">
        <v>0.54455445544554459</v>
      </c>
      <c r="I18" s="8">
        <v>0.44554455445544555</v>
      </c>
      <c r="J18" s="8">
        <v>0.90099009900990101</v>
      </c>
      <c r="K18" s="8">
        <v>0.6633663366336634</v>
      </c>
      <c r="L18" s="8">
        <v>0.46534653465346537</v>
      </c>
      <c r="M18" s="8">
        <v>0.38613861386138615</v>
      </c>
      <c r="N18" s="8">
        <v>0</v>
      </c>
      <c r="O18" s="8">
        <v>0.99009900990099009</v>
      </c>
      <c r="P18" s="8">
        <v>0.99009900990099009</v>
      </c>
      <c r="Q18" s="8">
        <v>0.71287128712871284</v>
      </c>
      <c r="R18" s="8">
        <v>0.99009900990099009</v>
      </c>
      <c r="S18" s="8">
        <v>0.43564356435643564</v>
      </c>
      <c r="T18" s="8">
        <v>0.99009900990099009</v>
      </c>
      <c r="U18" s="8">
        <v>0.87</v>
      </c>
      <c r="V18" s="8">
        <v>0.93069306930693074</v>
      </c>
      <c r="W18" s="8">
        <v>0.59</v>
      </c>
      <c r="X18" s="13">
        <v>0.95238095238095233</v>
      </c>
    </row>
    <row r="19" spans="2:24" ht="15.75" thickBot="1">
      <c r="B19" s="6" t="s">
        <v>42</v>
      </c>
      <c r="C19" s="61"/>
      <c r="D19" s="18">
        <v>101</v>
      </c>
      <c r="E19" s="9">
        <v>101</v>
      </c>
      <c r="F19" s="9">
        <v>100</v>
      </c>
      <c r="G19" s="9">
        <v>18</v>
      </c>
      <c r="H19" s="9">
        <v>101</v>
      </c>
      <c r="I19" s="9">
        <v>101</v>
      </c>
      <c r="J19" s="9">
        <v>101</v>
      </c>
      <c r="K19" s="9">
        <v>101</v>
      </c>
      <c r="L19" s="9">
        <v>101</v>
      </c>
      <c r="M19" s="9">
        <v>101</v>
      </c>
      <c r="N19" s="9">
        <v>99</v>
      </c>
      <c r="O19" s="9">
        <v>101</v>
      </c>
      <c r="P19" s="9">
        <v>101</v>
      </c>
      <c r="Q19" s="9">
        <v>101</v>
      </c>
      <c r="R19" s="9">
        <v>101</v>
      </c>
      <c r="S19" s="9">
        <v>101</v>
      </c>
      <c r="T19" s="9">
        <v>101</v>
      </c>
      <c r="U19" s="9">
        <v>100</v>
      </c>
      <c r="V19" s="9">
        <v>101</v>
      </c>
      <c r="W19" s="9">
        <v>100</v>
      </c>
      <c r="X19" s="12">
        <v>84</v>
      </c>
    </row>
    <row r="20" spans="2:24" ht="15">
      <c r="B20" s="5" t="s">
        <v>47</v>
      </c>
      <c r="C20" s="61">
        <v>951</v>
      </c>
      <c r="D20" s="17">
        <v>0.89274447949526814</v>
      </c>
      <c r="E20" s="8">
        <v>0.65052631578947373</v>
      </c>
      <c r="F20" s="43" t="s">
        <v>59</v>
      </c>
      <c r="G20" s="8">
        <v>0.6211180124223602</v>
      </c>
      <c r="H20" s="8">
        <v>0.63617245005257628</v>
      </c>
      <c r="I20" s="8">
        <v>0.56992639327024186</v>
      </c>
      <c r="J20" s="8">
        <v>0.78797468354430378</v>
      </c>
      <c r="K20" s="8">
        <v>0.60672975814931651</v>
      </c>
      <c r="L20" s="8">
        <v>0.58359621451104104</v>
      </c>
      <c r="M20" s="8">
        <v>0.51419558359621453</v>
      </c>
      <c r="N20" s="8">
        <v>0</v>
      </c>
      <c r="O20" s="8">
        <v>0.89169295478443744</v>
      </c>
      <c r="P20" s="8">
        <v>0.86014721345951628</v>
      </c>
      <c r="Q20" s="8">
        <v>0.81770284510010538</v>
      </c>
      <c r="R20" s="8">
        <v>0.89274447949526814</v>
      </c>
      <c r="S20" s="8">
        <v>0.59305993690851733</v>
      </c>
      <c r="T20" s="8">
        <v>0.89169295478443744</v>
      </c>
      <c r="U20" s="8">
        <v>0.87038988408851425</v>
      </c>
      <c r="V20" s="8">
        <v>0.70662460567823349</v>
      </c>
      <c r="W20" s="8">
        <v>0.57911392405063289</v>
      </c>
      <c r="X20" s="12"/>
    </row>
    <row r="21" spans="2:24" ht="15.75" thickBot="1">
      <c r="B21" s="6"/>
      <c r="C21" s="61"/>
      <c r="D21" s="18">
        <v>951</v>
      </c>
      <c r="E21" s="9">
        <v>950</v>
      </c>
      <c r="F21" s="44"/>
      <c r="G21" s="9">
        <v>161</v>
      </c>
      <c r="H21" s="9">
        <v>951</v>
      </c>
      <c r="I21" s="9">
        <v>951</v>
      </c>
      <c r="J21" s="9">
        <v>948</v>
      </c>
      <c r="K21" s="9">
        <v>951</v>
      </c>
      <c r="L21" s="9">
        <v>951</v>
      </c>
      <c r="M21" s="9">
        <v>951</v>
      </c>
      <c r="N21" s="9">
        <v>947</v>
      </c>
      <c r="O21" s="9">
        <v>951</v>
      </c>
      <c r="P21" s="9">
        <v>951</v>
      </c>
      <c r="Q21" s="9">
        <v>949</v>
      </c>
      <c r="R21" s="9">
        <v>951</v>
      </c>
      <c r="S21" s="9">
        <v>951</v>
      </c>
      <c r="T21" s="9">
        <v>951</v>
      </c>
      <c r="U21" s="9">
        <v>949</v>
      </c>
      <c r="V21" s="9">
        <v>951</v>
      </c>
      <c r="W21" s="9">
        <v>948</v>
      </c>
      <c r="X21" s="12"/>
    </row>
    <row r="22" spans="2:24" ht="15">
      <c r="B22" s="5" t="s">
        <v>47</v>
      </c>
      <c r="C22" s="61">
        <v>240</v>
      </c>
      <c r="D22" s="17">
        <v>0.85</v>
      </c>
      <c r="E22" s="8">
        <v>0.53749999999999998</v>
      </c>
      <c r="F22" s="43" t="s">
        <v>59</v>
      </c>
      <c r="G22" s="8">
        <v>0.51282051282051277</v>
      </c>
      <c r="H22" s="8">
        <v>0.49583333333333335</v>
      </c>
      <c r="I22" s="8">
        <v>0.45833333333333331</v>
      </c>
      <c r="J22" s="8">
        <v>0.77500000000000002</v>
      </c>
      <c r="K22" s="8">
        <v>0.48749999999999999</v>
      </c>
      <c r="L22" s="8">
        <v>0.46666666666666667</v>
      </c>
      <c r="M22" s="8">
        <v>0.42499999999999999</v>
      </c>
      <c r="N22" s="8">
        <v>0</v>
      </c>
      <c r="O22" s="8">
        <v>0.83333333333333337</v>
      </c>
      <c r="P22" s="8">
        <v>0.8208333333333333</v>
      </c>
      <c r="Q22" s="8">
        <v>0.80833333333333335</v>
      </c>
      <c r="R22" s="8">
        <v>0.83750000000000002</v>
      </c>
      <c r="S22" s="8">
        <v>0.47499999999999998</v>
      </c>
      <c r="T22" s="8">
        <v>0.83333333333333337</v>
      </c>
      <c r="U22" s="8">
        <v>0.82773109243697474</v>
      </c>
      <c r="V22" s="8">
        <v>0.5708333333333333</v>
      </c>
      <c r="W22" s="8">
        <v>0.49166666666666664</v>
      </c>
      <c r="X22" s="12"/>
    </row>
    <row r="23" spans="2:24" ht="15.75" thickBot="1">
      <c r="B23" s="6" t="s">
        <v>42</v>
      </c>
      <c r="C23" s="61"/>
      <c r="D23" s="18">
        <v>240</v>
      </c>
      <c r="E23" s="9">
        <v>240</v>
      </c>
      <c r="F23" s="44"/>
      <c r="G23" s="9">
        <v>39</v>
      </c>
      <c r="H23" s="9">
        <v>240</v>
      </c>
      <c r="I23" s="9">
        <v>240</v>
      </c>
      <c r="J23" s="9">
        <v>240</v>
      </c>
      <c r="K23" s="9">
        <v>240</v>
      </c>
      <c r="L23" s="9">
        <v>240</v>
      </c>
      <c r="M23" s="9">
        <v>240</v>
      </c>
      <c r="N23" s="9">
        <v>240</v>
      </c>
      <c r="O23" s="9">
        <v>240</v>
      </c>
      <c r="P23" s="9">
        <v>240</v>
      </c>
      <c r="Q23" s="9">
        <v>240</v>
      </c>
      <c r="R23" s="9">
        <v>240</v>
      </c>
      <c r="S23" s="9">
        <v>240</v>
      </c>
      <c r="T23" s="9">
        <v>240</v>
      </c>
      <c r="U23" s="9">
        <v>238</v>
      </c>
      <c r="V23" s="9">
        <v>240</v>
      </c>
      <c r="W23" s="9">
        <v>240</v>
      </c>
      <c r="X23" s="12"/>
    </row>
    <row r="24" spans="2:24" ht="15">
      <c r="B24" s="5" t="s">
        <v>48</v>
      </c>
      <c r="C24" s="61">
        <v>110</v>
      </c>
      <c r="D24" s="17">
        <v>1</v>
      </c>
      <c r="E24" s="8">
        <v>1.8181818181818181E-2</v>
      </c>
      <c r="F24" s="43" t="s">
        <v>59</v>
      </c>
      <c r="G24" s="8">
        <v>0</v>
      </c>
      <c r="H24" s="8">
        <v>0.7155963302752294</v>
      </c>
      <c r="I24" s="8">
        <v>0.59633027522935778</v>
      </c>
      <c r="J24" s="8">
        <v>1.8181818181818181E-2</v>
      </c>
      <c r="K24" s="8">
        <v>0.69724770642201839</v>
      </c>
      <c r="L24" s="8">
        <v>0.6454545454545455</v>
      </c>
      <c r="M24" s="8">
        <v>0.69090909090909092</v>
      </c>
      <c r="N24" s="8">
        <v>0</v>
      </c>
      <c r="O24" s="8">
        <v>1</v>
      </c>
      <c r="P24" s="8">
        <v>0.91743119266055051</v>
      </c>
      <c r="Q24" s="8">
        <v>0.80909090909090908</v>
      </c>
      <c r="R24" s="8">
        <v>1</v>
      </c>
      <c r="S24" s="8">
        <v>0.76146788990825687</v>
      </c>
      <c r="T24" s="8">
        <v>1</v>
      </c>
      <c r="U24" s="8">
        <v>0.93577981651376152</v>
      </c>
      <c r="V24" s="8">
        <v>0.80909090909090908</v>
      </c>
      <c r="W24" s="8">
        <v>0.77272727272727271</v>
      </c>
      <c r="X24" s="12"/>
    </row>
    <row r="25" spans="2:24" ht="15.75" thickBot="1">
      <c r="B25" s="6"/>
      <c r="C25" s="61"/>
      <c r="D25" s="18">
        <v>109</v>
      </c>
      <c r="E25" s="9">
        <v>110</v>
      </c>
      <c r="F25" s="44"/>
      <c r="G25" s="9">
        <v>12</v>
      </c>
      <c r="H25" s="9">
        <v>109</v>
      </c>
      <c r="I25" s="9">
        <v>109</v>
      </c>
      <c r="J25" s="9">
        <v>110</v>
      </c>
      <c r="K25" s="9">
        <v>109</v>
      </c>
      <c r="L25" s="9">
        <v>110</v>
      </c>
      <c r="M25" s="9">
        <v>110</v>
      </c>
      <c r="N25" s="9">
        <v>107</v>
      </c>
      <c r="O25" s="9">
        <v>109</v>
      </c>
      <c r="P25" s="9">
        <v>109</v>
      </c>
      <c r="Q25" s="9">
        <v>110</v>
      </c>
      <c r="R25" s="9">
        <v>110</v>
      </c>
      <c r="S25" s="9">
        <v>109</v>
      </c>
      <c r="T25" s="9">
        <v>110</v>
      </c>
      <c r="U25" s="9">
        <v>109</v>
      </c>
      <c r="V25" s="9">
        <v>110</v>
      </c>
      <c r="W25" s="9">
        <v>110</v>
      </c>
      <c r="X25" s="12"/>
    </row>
    <row r="26" spans="2:24" ht="15">
      <c r="B26" s="5" t="s">
        <v>49</v>
      </c>
      <c r="C26" s="61">
        <v>95</v>
      </c>
      <c r="D26" s="17">
        <v>0.95789473684210524</v>
      </c>
      <c r="E26" s="8">
        <v>0.73684210526315785</v>
      </c>
      <c r="F26" s="8">
        <v>0.43617021276595747</v>
      </c>
      <c r="G26" s="8">
        <v>0.72727272727272729</v>
      </c>
      <c r="H26" s="8">
        <v>0.74736842105263157</v>
      </c>
      <c r="I26" s="8">
        <v>0.70526315789473681</v>
      </c>
      <c r="J26" s="8">
        <v>0.83870967741935487</v>
      </c>
      <c r="K26" s="8">
        <v>0.96842105263157896</v>
      </c>
      <c r="L26" s="8">
        <v>0.78947368421052633</v>
      </c>
      <c r="M26" s="8">
        <v>0.54736842105263162</v>
      </c>
      <c r="N26" s="8">
        <v>0</v>
      </c>
      <c r="O26" s="8">
        <v>0.97894736842105268</v>
      </c>
      <c r="P26" s="8">
        <v>0.98947368421052628</v>
      </c>
      <c r="Q26" s="8">
        <v>0.67021276595744683</v>
      </c>
      <c r="R26" s="8">
        <v>0.32631578947368423</v>
      </c>
      <c r="S26" s="8">
        <v>0.55789473684210522</v>
      </c>
      <c r="T26" s="8">
        <v>1</v>
      </c>
      <c r="U26" s="8">
        <v>0.69148936170212771</v>
      </c>
      <c r="V26" s="8">
        <v>0.85263157894736841</v>
      </c>
      <c r="W26" s="8">
        <v>0.45263157894736844</v>
      </c>
      <c r="X26" s="12"/>
    </row>
    <row r="27" spans="2:24" ht="15.75" thickBot="1">
      <c r="B27" s="6"/>
      <c r="C27" s="61"/>
      <c r="D27" s="18">
        <v>95</v>
      </c>
      <c r="E27" s="9">
        <v>95</v>
      </c>
      <c r="F27" s="9">
        <v>95</v>
      </c>
      <c r="G27" s="9">
        <v>22</v>
      </c>
      <c r="H27" s="9">
        <v>95</v>
      </c>
      <c r="I27" s="9">
        <v>95</v>
      </c>
      <c r="J27" s="9">
        <v>93</v>
      </c>
      <c r="K27" s="9">
        <v>95</v>
      </c>
      <c r="L27" s="9">
        <v>95</v>
      </c>
      <c r="M27" s="9">
        <v>95</v>
      </c>
      <c r="N27" s="9">
        <v>94</v>
      </c>
      <c r="O27" s="9">
        <v>95</v>
      </c>
      <c r="P27" s="9">
        <v>95</v>
      </c>
      <c r="Q27" s="9">
        <v>94</v>
      </c>
      <c r="R27" s="9">
        <v>95</v>
      </c>
      <c r="S27" s="9">
        <v>95</v>
      </c>
      <c r="T27" s="9">
        <v>95</v>
      </c>
      <c r="U27" s="9">
        <v>94</v>
      </c>
      <c r="V27" s="9">
        <v>95</v>
      </c>
      <c r="W27" s="9">
        <v>95</v>
      </c>
      <c r="X27" s="12"/>
    </row>
    <row r="28" spans="2:24" ht="15">
      <c r="B28" s="5" t="s">
        <v>50</v>
      </c>
      <c r="C28" s="61">
        <v>51</v>
      </c>
      <c r="D28" s="17">
        <v>1</v>
      </c>
      <c r="E28" s="8">
        <v>1.9607843137254902E-2</v>
      </c>
      <c r="F28" s="43" t="s">
        <v>59</v>
      </c>
      <c r="G28" s="8">
        <v>0.1111111111111111</v>
      </c>
      <c r="H28" s="8">
        <v>0.68627450980392157</v>
      </c>
      <c r="I28" s="8">
        <v>0.13725490196078433</v>
      </c>
      <c r="J28" s="8">
        <v>0.45098039215686275</v>
      </c>
      <c r="K28" s="8">
        <v>0.82352941176470584</v>
      </c>
      <c r="L28" s="8">
        <v>0.76470588235294112</v>
      </c>
      <c r="M28" s="8">
        <v>0.60784313725490191</v>
      </c>
      <c r="N28" s="8">
        <v>0</v>
      </c>
      <c r="O28" s="8">
        <v>0.98039215686274506</v>
      </c>
      <c r="P28" s="8">
        <v>1</v>
      </c>
      <c r="Q28" s="8">
        <v>0.76470588235294112</v>
      </c>
      <c r="R28" s="8">
        <v>0.29411764705882354</v>
      </c>
      <c r="S28" s="8">
        <v>0.58823529411764708</v>
      </c>
      <c r="T28" s="8">
        <v>1</v>
      </c>
      <c r="U28" s="8">
        <v>0.80392156862745101</v>
      </c>
      <c r="V28" s="8">
        <v>0.56862745098039214</v>
      </c>
      <c r="W28" s="8">
        <v>0.58823529411764708</v>
      </c>
      <c r="X28" s="12"/>
    </row>
    <row r="29" spans="2:24" ht="15.75" thickBot="1">
      <c r="B29" s="6"/>
      <c r="C29" s="64"/>
      <c r="D29" s="19">
        <v>51</v>
      </c>
      <c r="E29" s="14">
        <v>51</v>
      </c>
      <c r="F29" s="45"/>
      <c r="G29" s="14">
        <v>9</v>
      </c>
      <c r="H29" s="14">
        <v>51</v>
      </c>
      <c r="I29" s="14">
        <v>51</v>
      </c>
      <c r="J29" s="14">
        <v>51</v>
      </c>
      <c r="K29" s="14">
        <v>51</v>
      </c>
      <c r="L29" s="14">
        <v>51</v>
      </c>
      <c r="M29" s="14">
        <v>51</v>
      </c>
      <c r="N29" s="14">
        <v>51</v>
      </c>
      <c r="O29" s="14">
        <v>51</v>
      </c>
      <c r="P29" s="14">
        <v>51</v>
      </c>
      <c r="Q29" s="14">
        <v>51</v>
      </c>
      <c r="R29" s="14">
        <v>51</v>
      </c>
      <c r="S29" s="14">
        <v>51</v>
      </c>
      <c r="T29" s="14">
        <v>51</v>
      </c>
      <c r="U29" s="14">
        <v>51</v>
      </c>
      <c r="V29" s="14">
        <v>51</v>
      </c>
      <c r="W29" s="14">
        <v>51</v>
      </c>
      <c r="X29" s="15"/>
    </row>
    <row r="30" spans="2:24" ht="15" thickBot="1"/>
    <row r="31" spans="2:24" ht="235.5" thickBot="1">
      <c r="B31" s="28" t="s">
        <v>1</v>
      </c>
      <c r="C31" s="25" t="s">
        <v>26</v>
      </c>
      <c r="D31" s="29" t="s">
        <v>20</v>
      </c>
      <c r="E31" s="30" t="s">
        <v>22</v>
      </c>
      <c r="F31" s="30" t="s">
        <v>9</v>
      </c>
      <c r="G31" s="30" t="s">
        <v>27</v>
      </c>
      <c r="H31" s="30" t="s">
        <v>28</v>
      </c>
      <c r="I31" s="30" t="s">
        <v>29</v>
      </c>
      <c r="J31" s="30" t="s">
        <v>12</v>
      </c>
      <c r="K31" s="30" t="s">
        <v>14</v>
      </c>
      <c r="L31" s="30" t="s">
        <v>30</v>
      </c>
      <c r="M31" s="30" t="s">
        <v>31</v>
      </c>
      <c r="N31" s="30" t="s">
        <v>32</v>
      </c>
      <c r="O31" s="30" t="s">
        <v>33</v>
      </c>
      <c r="P31" s="30" t="s">
        <v>34</v>
      </c>
      <c r="Q31" s="30" t="s">
        <v>35</v>
      </c>
      <c r="R31" s="30" t="s">
        <v>24</v>
      </c>
      <c r="S31" s="30" t="s">
        <v>25</v>
      </c>
      <c r="T31" s="30" t="s">
        <v>18</v>
      </c>
      <c r="U31" s="30" t="s">
        <v>36</v>
      </c>
      <c r="V31" s="31" t="s">
        <v>37</v>
      </c>
    </row>
    <row r="32" spans="2:24" ht="15">
      <c r="B32" s="26" t="s">
        <v>51</v>
      </c>
      <c r="C32" s="63">
        <v>309</v>
      </c>
      <c r="D32" s="38"/>
      <c r="E32" s="23">
        <v>0.94480519480519476</v>
      </c>
      <c r="F32" s="23">
        <v>0.93181818181818177</v>
      </c>
      <c r="G32" s="23">
        <v>0.96091205211726383</v>
      </c>
      <c r="H32" s="23">
        <v>0.99350649350649356</v>
      </c>
      <c r="I32" s="23">
        <v>0.92556634304207119</v>
      </c>
      <c r="J32" s="23">
        <v>0.95454545454545459</v>
      </c>
      <c r="K32" s="23">
        <v>0.95454545454545459</v>
      </c>
      <c r="L32" s="23">
        <v>1</v>
      </c>
      <c r="M32" s="23">
        <v>0.96763754045307449</v>
      </c>
      <c r="N32" s="23">
        <v>0.96763754045307449</v>
      </c>
      <c r="O32" s="23">
        <v>0.2168284789644013</v>
      </c>
      <c r="P32" s="23">
        <v>0.98376623376623373</v>
      </c>
      <c r="Q32" s="23">
        <v>0.99675324675324672</v>
      </c>
      <c r="R32" s="23">
        <v>0.60841423948220064</v>
      </c>
      <c r="S32" s="23">
        <v>0.99675324675324672</v>
      </c>
      <c r="T32" s="23">
        <v>0.96763754045307449</v>
      </c>
      <c r="U32" s="23">
        <v>1</v>
      </c>
      <c r="V32" s="24"/>
    </row>
    <row r="33" spans="2:22" ht="15.75" thickBot="1">
      <c r="B33" s="6"/>
      <c r="C33" s="61"/>
      <c r="D33" s="18"/>
      <c r="E33" s="9">
        <v>308</v>
      </c>
      <c r="F33" s="9">
        <v>308</v>
      </c>
      <c r="G33" s="9">
        <v>307</v>
      </c>
      <c r="H33" s="9">
        <v>308</v>
      </c>
      <c r="I33" s="9">
        <v>309</v>
      </c>
      <c r="J33" s="9">
        <v>308</v>
      </c>
      <c r="K33" s="9">
        <v>308</v>
      </c>
      <c r="L33" s="9">
        <v>308</v>
      </c>
      <c r="M33" s="9">
        <v>309</v>
      </c>
      <c r="N33" s="9">
        <v>309</v>
      </c>
      <c r="O33" s="9">
        <v>309</v>
      </c>
      <c r="P33" s="9">
        <v>308</v>
      </c>
      <c r="Q33" s="9">
        <v>308</v>
      </c>
      <c r="R33" s="9">
        <v>309</v>
      </c>
      <c r="S33" s="9">
        <v>308</v>
      </c>
      <c r="T33" s="9">
        <v>309</v>
      </c>
      <c r="U33" s="9">
        <v>308</v>
      </c>
      <c r="V33" s="12"/>
    </row>
    <row r="34" spans="2:22" ht="15">
      <c r="B34" s="5" t="s">
        <v>51</v>
      </c>
      <c r="C34" s="61">
        <v>10</v>
      </c>
      <c r="D34" s="18"/>
      <c r="E34" s="8">
        <v>0.9</v>
      </c>
      <c r="F34" s="8">
        <v>0.3</v>
      </c>
      <c r="G34" s="8">
        <v>0.44444444444444442</v>
      </c>
      <c r="H34" s="8">
        <v>0.9</v>
      </c>
      <c r="I34" s="8">
        <v>0.2</v>
      </c>
      <c r="J34" s="8">
        <v>0.3</v>
      </c>
      <c r="K34" s="8">
        <v>0.3</v>
      </c>
      <c r="L34" s="8">
        <v>1</v>
      </c>
      <c r="M34" s="8">
        <v>0</v>
      </c>
      <c r="N34" s="8">
        <v>0</v>
      </c>
      <c r="O34" s="8">
        <v>0</v>
      </c>
      <c r="P34" s="8">
        <v>0.6</v>
      </c>
      <c r="Q34" s="8">
        <v>1</v>
      </c>
      <c r="R34" s="8">
        <v>0.4</v>
      </c>
      <c r="S34" s="8">
        <v>1</v>
      </c>
      <c r="T34" s="8">
        <v>0.4</v>
      </c>
      <c r="U34" s="8">
        <v>1</v>
      </c>
      <c r="V34" s="12"/>
    </row>
    <row r="35" spans="2:22" ht="15.75" thickBot="1">
      <c r="B35" s="6" t="s">
        <v>52</v>
      </c>
      <c r="C35" s="61"/>
      <c r="D35" s="18"/>
      <c r="E35" s="9">
        <v>10</v>
      </c>
      <c r="F35" s="9">
        <v>10</v>
      </c>
      <c r="G35" s="9">
        <v>9</v>
      </c>
      <c r="H35" s="9">
        <v>10</v>
      </c>
      <c r="I35" s="9">
        <v>10</v>
      </c>
      <c r="J35" s="9">
        <v>10</v>
      </c>
      <c r="K35" s="9">
        <v>10</v>
      </c>
      <c r="L35" s="9">
        <v>10</v>
      </c>
      <c r="M35" s="9">
        <v>10</v>
      </c>
      <c r="N35" s="9">
        <v>10</v>
      </c>
      <c r="O35" s="9">
        <v>10</v>
      </c>
      <c r="P35" s="9">
        <v>10</v>
      </c>
      <c r="Q35" s="9">
        <v>10</v>
      </c>
      <c r="R35" s="9">
        <v>10</v>
      </c>
      <c r="S35" s="9">
        <v>10</v>
      </c>
      <c r="T35" s="9">
        <v>10</v>
      </c>
      <c r="U35" s="9">
        <v>10</v>
      </c>
      <c r="V35" s="12"/>
    </row>
    <row r="36" spans="2:22" ht="15">
      <c r="B36" s="5" t="s">
        <v>51</v>
      </c>
      <c r="C36" s="61">
        <v>298</v>
      </c>
      <c r="D36" s="18"/>
      <c r="E36" s="8">
        <v>0.94630872483221473</v>
      </c>
      <c r="F36" s="8">
        <v>0.95302013422818788</v>
      </c>
      <c r="G36" s="8">
        <v>0.97651006711409394</v>
      </c>
      <c r="H36" s="8">
        <v>0.99664429530201337</v>
      </c>
      <c r="I36" s="8">
        <v>0.94983277591973247</v>
      </c>
      <c r="J36" s="8">
        <v>0.97651006711409394</v>
      </c>
      <c r="K36" s="8">
        <v>0.97651006711409394</v>
      </c>
      <c r="L36" s="8">
        <v>1</v>
      </c>
      <c r="M36" s="8">
        <v>1</v>
      </c>
      <c r="N36" s="8">
        <v>1</v>
      </c>
      <c r="O36" s="8">
        <v>0.22408026755852842</v>
      </c>
      <c r="P36" s="8">
        <v>0.99664429530201337</v>
      </c>
      <c r="Q36" s="8">
        <v>0.99664429530201337</v>
      </c>
      <c r="R36" s="8">
        <v>0.61538461538461542</v>
      </c>
      <c r="S36" s="8">
        <v>0.99664429530201337</v>
      </c>
      <c r="T36" s="8">
        <v>0.98662207357859533</v>
      </c>
      <c r="U36" s="8">
        <v>1</v>
      </c>
      <c r="V36" s="12"/>
    </row>
    <row r="37" spans="2:22" ht="15.75" thickBot="1">
      <c r="B37" s="6" t="s">
        <v>53</v>
      </c>
      <c r="C37" s="61"/>
      <c r="D37" s="18"/>
      <c r="E37" s="9">
        <v>298</v>
      </c>
      <c r="F37" s="9">
        <v>298</v>
      </c>
      <c r="G37" s="9">
        <v>298</v>
      </c>
      <c r="H37" s="9">
        <v>298</v>
      </c>
      <c r="I37" s="9">
        <v>299</v>
      </c>
      <c r="J37" s="9">
        <v>298</v>
      </c>
      <c r="K37" s="9">
        <v>298</v>
      </c>
      <c r="L37" s="9">
        <v>298</v>
      </c>
      <c r="M37" s="9">
        <v>299</v>
      </c>
      <c r="N37" s="9">
        <v>299</v>
      </c>
      <c r="O37" s="9">
        <v>299</v>
      </c>
      <c r="P37" s="9">
        <v>298</v>
      </c>
      <c r="Q37" s="9">
        <v>298</v>
      </c>
      <c r="R37" s="9">
        <v>299</v>
      </c>
      <c r="S37" s="9">
        <v>298</v>
      </c>
      <c r="T37" s="9">
        <v>299</v>
      </c>
      <c r="U37" s="9">
        <v>298</v>
      </c>
      <c r="V37" s="12"/>
    </row>
    <row r="38" spans="2:22" ht="15">
      <c r="B38" s="5" t="s">
        <v>51</v>
      </c>
      <c r="C38" s="61">
        <v>62</v>
      </c>
      <c r="D38" s="18"/>
      <c r="E38" s="8">
        <v>0.95161290322580649</v>
      </c>
      <c r="F38" s="8">
        <v>0.93548387096774188</v>
      </c>
      <c r="G38" s="8">
        <v>0.967741935483871</v>
      </c>
      <c r="H38" s="8">
        <v>1</v>
      </c>
      <c r="I38" s="8">
        <v>0.93548387096774188</v>
      </c>
      <c r="J38" s="8">
        <v>0.9838709677419355</v>
      </c>
      <c r="K38" s="8">
        <v>0.967741935483871</v>
      </c>
      <c r="L38" s="8">
        <v>1</v>
      </c>
      <c r="M38" s="8">
        <v>0.9838709677419355</v>
      </c>
      <c r="N38" s="8">
        <v>0.9838709677419355</v>
      </c>
      <c r="O38" s="8">
        <v>0.24193548387096775</v>
      </c>
      <c r="P38" s="8">
        <v>1</v>
      </c>
      <c r="Q38" s="8">
        <v>1</v>
      </c>
      <c r="R38" s="8">
        <v>0.67741935483870963</v>
      </c>
      <c r="S38" s="8">
        <v>1</v>
      </c>
      <c r="T38" s="8">
        <v>1</v>
      </c>
      <c r="U38" s="8">
        <v>1</v>
      </c>
      <c r="V38" s="12"/>
    </row>
    <row r="39" spans="2:22" ht="15.75" thickBot="1">
      <c r="B39" s="6" t="s">
        <v>42</v>
      </c>
      <c r="C39" s="61"/>
      <c r="D39" s="18"/>
      <c r="E39" s="9">
        <v>62</v>
      </c>
      <c r="F39" s="9">
        <v>62</v>
      </c>
      <c r="G39" s="9">
        <v>62</v>
      </c>
      <c r="H39" s="9">
        <v>62</v>
      </c>
      <c r="I39" s="9">
        <v>62</v>
      </c>
      <c r="J39" s="9">
        <v>62</v>
      </c>
      <c r="K39" s="9">
        <v>62</v>
      </c>
      <c r="L39" s="9">
        <v>62</v>
      </c>
      <c r="M39" s="9">
        <v>62</v>
      </c>
      <c r="N39" s="9">
        <v>62</v>
      </c>
      <c r="O39" s="9">
        <v>62</v>
      </c>
      <c r="P39" s="9">
        <v>62</v>
      </c>
      <c r="Q39" s="9">
        <v>62</v>
      </c>
      <c r="R39" s="9">
        <v>62</v>
      </c>
      <c r="S39" s="9">
        <v>62</v>
      </c>
      <c r="T39" s="9">
        <v>62</v>
      </c>
      <c r="U39" s="9">
        <v>62</v>
      </c>
      <c r="V39" s="12"/>
    </row>
    <row r="40" spans="2:22" ht="15">
      <c r="B40" s="5" t="s">
        <v>54</v>
      </c>
      <c r="C40" s="61">
        <v>86</v>
      </c>
      <c r="D40" s="17">
        <v>0.15853658536585366</v>
      </c>
      <c r="E40" s="8">
        <v>0.82558139534883723</v>
      </c>
      <c r="F40" s="8">
        <v>9.7560975609756101E-2</v>
      </c>
      <c r="G40" s="9"/>
      <c r="H40" s="8">
        <v>0.96511627906976749</v>
      </c>
      <c r="I40" s="8">
        <v>5.8139534883720929E-2</v>
      </c>
      <c r="J40" s="8">
        <v>0.56097560975609762</v>
      </c>
      <c r="K40" s="8">
        <v>0.10465116279069768</v>
      </c>
      <c r="L40" s="8">
        <v>0.97674418604651159</v>
      </c>
      <c r="M40" s="9"/>
      <c r="N40" s="9"/>
      <c r="O40" s="8">
        <v>0.13253012048192772</v>
      </c>
      <c r="P40" s="8">
        <v>0.12195121951219512</v>
      </c>
      <c r="Q40" s="8">
        <v>0.91463414634146345</v>
      </c>
      <c r="R40" s="8">
        <v>0.18604651162790697</v>
      </c>
      <c r="S40" s="8">
        <v>0.96511627906976749</v>
      </c>
      <c r="T40" s="9"/>
      <c r="U40" s="8">
        <v>0.89534883720930236</v>
      </c>
      <c r="V40" s="13">
        <v>0.75609756097560976</v>
      </c>
    </row>
    <row r="41" spans="2:22" ht="15.75" thickBot="1">
      <c r="B41" s="6"/>
      <c r="C41" s="61"/>
      <c r="D41" s="18">
        <v>82</v>
      </c>
      <c r="E41" s="9">
        <v>86</v>
      </c>
      <c r="F41" s="9">
        <v>82</v>
      </c>
      <c r="G41" s="9"/>
      <c r="H41" s="9">
        <v>86</v>
      </c>
      <c r="I41" s="9">
        <v>86</v>
      </c>
      <c r="J41" s="9">
        <v>82</v>
      </c>
      <c r="K41" s="9">
        <v>86</v>
      </c>
      <c r="L41" s="9">
        <v>86</v>
      </c>
      <c r="M41" s="9"/>
      <c r="N41" s="9"/>
      <c r="O41" s="9">
        <v>83</v>
      </c>
      <c r="P41" s="9">
        <v>82</v>
      </c>
      <c r="Q41" s="9">
        <v>82</v>
      </c>
      <c r="R41" s="9">
        <v>86</v>
      </c>
      <c r="S41" s="9">
        <v>86</v>
      </c>
      <c r="T41" s="9"/>
      <c r="U41" s="9">
        <v>86</v>
      </c>
      <c r="V41" s="12">
        <v>82</v>
      </c>
    </row>
    <row r="42" spans="2:22" ht="15">
      <c r="B42" s="5" t="s">
        <v>55</v>
      </c>
      <c r="C42" s="61">
        <v>201</v>
      </c>
      <c r="D42" s="17">
        <v>0.93229166666666663</v>
      </c>
      <c r="E42" s="8">
        <v>0.69849246231155782</v>
      </c>
      <c r="F42" s="8">
        <v>0.50520833333333337</v>
      </c>
      <c r="G42" s="9"/>
      <c r="H42" s="8">
        <v>0.93500000000000005</v>
      </c>
      <c r="I42" s="8">
        <v>0.13</v>
      </c>
      <c r="J42" s="8">
        <v>0.62303664921465973</v>
      </c>
      <c r="K42" s="8">
        <v>0.57213930348258701</v>
      </c>
      <c r="L42" s="8">
        <v>0.96984924623115576</v>
      </c>
      <c r="M42" s="9"/>
      <c r="N42" s="9"/>
      <c r="O42" s="8">
        <v>0.82</v>
      </c>
      <c r="P42" s="8">
        <v>0.51832460732984298</v>
      </c>
      <c r="Q42" s="8">
        <v>0.99476439790575921</v>
      </c>
      <c r="R42" s="8">
        <v>0.10945273631840796</v>
      </c>
      <c r="S42" s="8">
        <v>0.995</v>
      </c>
      <c r="T42" s="9"/>
      <c r="U42" s="8">
        <v>0.99502487562189057</v>
      </c>
      <c r="V42" s="13">
        <v>0.58947368421052626</v>
      </c>
    </row>
    <row r="43" spans="2:22" ht="15.75" thickBot="1">
      <c r="B43" s="37"/>
      <c r="C43" s="62"/>
      <c r="D43" s="35">
        <v>192</v>
      </c>
      <c r="E43" s="36">
        <v>199</v>
      </c>
      <c r="F43" s="36">
        <v>192</v>
      </c>
      <c r="G43" s="36"/>
      <c r="H43" s="36">
        <v>200</v>
      </c>
      <c r="I43" s="36">
        <v>200</v>
      </c>
      <c r="J43" s="36">
        <v>191</v>
      </c>
      <c r="K43" s="36">
        <v>201</v>
      </c>
      <c r="L43" s="36">
        <v>199</v>
      </c>
      <c r="M43" s="36"/>
      <c r="N43" s="36"/>
      <c r="O43" s="36">
        <v>200</v>
      </c>
      <c r="P43" s="36">
        <v>191</v>
      </c>
      <c r="Q43" s="36">
        <v>191</v>
      </c>
      <c r="R43" s="36">
        <v>201</v>
      </c>
      <c r="S43" s="36">
        <v>200</v>
      </c>
      <c r="T43" s="36"/>
      <c r="U43" s="36">
        <v>201</v>
      </c>
      <c r="V43" s="15">
        <v>190</v>
      </c>
    </row>
    <row r="44" spans="2:22" ht="235.5" thickBot="1">
      <c r="B44" s="28" t="s">
        <v>1</v>
      </c>
      <c r="C44" s="25" t="s">
        <v>26</v>
      </c>
      <c r="D44" s="29" t="s">
        <v>19</v>
      </c>
      <c r="E44" s="30" t="s">
        <v>20</v>
      </c>
      <c r="F44" s="30" t="s">
        <v>5</v>
      </c>
      <c r="G44" s="30" t="s">
        <v>6</v>
      </c>
      <c r="H44" s="30" t="s">
        <v>8</v>
      </c>
      <c r="I44" s="30" t="s">
        <v>22</v>
      </c>
      <c r="J44" s="30" t="s">
        <v>27</v>
      </c>
      <c r="K44" s="30" t="s">
        <v>28</v>
      </c>
      <c r="L44" s="30" t="s">
        <v>23</v>
      </c>
      <c r="M44" s="30" t="s">
        <v>29</v>
      </c>
      <c r="N44" s="30" t="s">
        <v>14</v>
      </c>
      <c r="O44" s="30" t="s">
        <v>30</v>
      </c>
      <c r="P44" s="30" t="s">
        <v>15</v>
      </c>
      <c r="Q44" s="30" t="s">
        <v>33</v>
      </c>
      <c r="R44" s="30" t="s">
        <v>24</v>
      </c>
      <c r="S44" s="30" t="s">
        <v>25</v>
      </c>
      <c r="T44" s="30" t="s">
        <v>36</v>
      </c>
      <c r="U44" s="31" t="s">
        <v>18</v>
      </c>
    </row>
    <row r="45" spans="2:22" ht="15">
      <c r="B45" s="26" t="s">
        <v>56</v>
      </c>
      <c r="C45" s="63">
        <v>46</v>
      </c>
      <c r="D45" s="38"/>
      <c r="E45" s="22"/>
      <c r="F45" s="23">
        <v>0.93478260869565222</v>
      </c>
      <c r="G45" s="23">
        <v>1</v>
      </c>
      <c r="H45" s="23">
        <v>0.97826086956521741</v>
      </c>
      <c r="I45" s="23">
        <v>1</v>
      </c>
      <c r="J45" s="23">
        <v>0.97826086956521741</v>
      </c>
      <c r="K45" s="23">
        <v>1</v>
      </c>
      <c r="L45" s="23">
        <v>1</v>
      </c>
      <c r="M45" s="23">
        <v>0.95652173913043481</v>
      </c>
      <c r="N45" s="23">
        <v>0.84782608695652173</v>
      </c>
      <c r="O45" s="23">
        <v>0.97826086956521741</v>
      </c>
      <c r="P45" s="23">
        <v>1</v>
      </c>
      <c r="Q45" s="23">
        <v>0.93478260869565222</v>
      </c>
      <c r="R45" s="23">
        <v>0</v>
      </c>
      <c r="S45" s="23">
        <v>1</v>
      </c>
      <c r="T45" s="23">
        <v>1</v>
      </c>
      <c r="U45" s="24"/>
    </row>
    <row r="46" spans="2:22" ht="15.75" thickBot="1">
      <c r="B46" s="6"/>
      <c r="C46" s="61"/>
      <c r="D46" s="18"/>
      <c r="E46" s="9"/>
      <c r="F46" s="9">
        <v>46</v>
      </c>
      <c r="G46" s="9">
        <v>46</v>
      </c>
      <c r="H46" s="9">
        <v>46</v>
      </c>
      <c r="I46" s="9">
        <v>46</v>
      </c>
      <c r="J46" s="9">
        <v>46</v>
      </c>
      <c r="K46" s="9">
        <v>46</v>
      </c>
      <c r="L46" s="9">
        <v>46</v>
      </c>
      <c r="M46" s="9">
        <v>46</v>
      </c>
      <c r="N46" s="9">
        <v>46</v>
      </c>
      <c r="O46" s="9">
        <v>46</v>
      </c>
      <c r="P46" s="9">
        <v>46</v>
      </c>
      <c r="Q46" s="9">
        <v>46</v>
      </c>
      <c r="R46" s="9">
        <v>46</v>
      </c>
      <c r="S46" s="9">
        <v>46</v>
      </c>
      <c r="T46" s="9">
        <v>46</v>
      </c>
      <c r="U46" s="12"/>
    </row>
    <row r="47" spans="2:22" ht="15">
      <c r="B47" s="5" t="s">
        <v>57</v>
      </c>
      <c r="C47" s="61">
        <v>52</v>
      </c>
      <c r="D47" s="18"/>
      <c r="E47" s="8">
        <v>1</v>
      </c>
      <c r="F47" s="8">
        <v>0.96</v>
      </c>
      <c r="G47" s="8">
        <v>0.98</v>
      </c>
      <c r="H47" s="8">
        <v>0.96078431372549022</v>
      </c>
      <c r="I47" s="8">
        <v>0.98076923076923073</v>
      </c>
      <c r="J47" s="8">
        <v>0.84615384615384615</v>
      </c>
      <c r="K47" s="8">
        <v>0.96153846153846156</v>
      </c>
      <c r="L47" s="8">
        <v>0.98039215686274506</v>
      </c>
      <c r="M47" s="8">
        <v>0.84615384615384615</v>
      </c>
      <c r="N47" s="8">
        <v>0.92307692307692313</v>
      </c>
      <c r="O47" s="8">
        <v>0.94230769230769229</v>
      </c>
      <c r="P47" s="8">
        <v>0.98039215686274506</v>
      </c>
      <c r="Q47" s="8">
        <v>0.90384615384615385</v>
      </c>
      <c r="R47" s="8">
        <v>0.15384615384615385</v>
      </c>
      <c r="S47" s="8">
        <v>1</v>
      </c>
      <c r="T47" s="8">
        <v>1</v>
      </c>
      <c r="U47" s="12"/>
    </row>
    <row r="48" spans="2:22" ht="15.75" thickBot="1">
      <c r="B48" s="6"/>
      <c r="C48" s="61"/>
      <c r="D48" s="18"/>
      <c r="E48" s="9">
        <v>2</v>
      </c>
      <c r="F48" s="9">
        <v>50</v>
      </c>
      <c r="G48" s="9">
        <v>50</v>
      </c>
      <c r="H48" s="9">
        <v>51</v>
      </c>
      <c r="I48" s="9">
        <v>52</v>
      </c>
      <c r="J48" s="9">
        <v>52</v>
      </c>
      <c r="K48" s="9">
        <v>52</v>
      </c>
      <c r="L48" s="9">
        <v>51</v>
      </c>
      <c r="M48" s="9">
        <v>52</v>
      </c>
      <c r="N48" s="9">
        <v>52</v>
      </c>
      <c r="O48" s="9">
        <v>52</v>
      </c>
      <c r="P48" s="9">
        <v>51</v>
      </c>
      <c r="Q48" s="9">
        <v>52</v>
      </c>
      <c r="R48" s="9">
        <v>52</v>
      </c>
      <c r="S48" s="9">
        <v>51</v>
      </c>
      <c r="T48" s="9">
        <v>52</v>
      </c>
      <c r="U48" s="12"/>
    </row>
    <row r="49" spans="2:23" ht="15">
      <c r="B49" s="5" t="s">
        <v>58</v>
      </c>
      <c r="C49" s="61">
        <v>44</v>
      </c>
      <c r="D49" s="17">
        <v>0.97674418604651159</v>
      </c>
      <c r="E49" s="9"/>
      <c r="F49" s="8">
        <v>0.88372093023255816</v>
      </c>
      <c r="G49" s="8"/>
      <c r="H49" s="8"/>
      <c r="I49" s="8">
        <v>0.88636363636363635</v>
      </c>
      <c r="J49" s="8">
        <v>0.68181818181818177</v>
      </c>
      <c r="K49" s="9"/>
      <c r="L49" s="8">
        <v>0.97674418604651159</v>
      </c>
      <c r="M49" s="8">
        <v>0.34090909090909088</v>
      </c>
      <c r="N49" s="8">
        <v>0.93181818181818177</v>
      </c>
      <c r="O49" s="8">
        <v>0.97727272727272729</v>
      </c>
      <c r="P49" s="8">
        <v>0.81395348837209303</v>
      </c>
      <c r="Q49" s="8">
        <v>0.91428571428571426</v>
      </c>
      <c r="R49" s="8">
        <v>0.15909090909090909</v>
      </c>
      <c r="S49" s="9"/>
      <c r="T49" s="8">
        <v>1</v>
      </c>
      <c r="U49" s="13">
        <v>0.38636363636363635</v>
      </c>
    </row>
    <row r="50" spans="2:23" ht="15.75" thickBot="1">
      <c r="B50" s="6"/>
      <c r="C50" s="64"/>
      <c r="D50" s="19">
        <v>43</v>
      </c>
      <c r="E50" s="14"/>
      <c r="F50" s="14">
        <v>43</v>
      </c>
      <c r="G50" s="14"/>
      <c r="H50" s="14"/>
      <c r="I50" s="14">
        <v>44</v>
      </c>
      <c r="J50" s="14">
        <v>44</v>
      </c>
      <c r="K50" s="14"/>
      <c r="L50" s="14">
        <v>43</v>
      </c>
      <c r="M50" s="14">
        <v>44</v>
      </c>
      <c r="N50" s="14">
        <v>44</v>
      </c>
      <c r="O50" s="14">
        <v>44</v>
      </c>
      <c r="P50" s="14">
        <v>43</v>
      </c>
      <c r="Q50" s="14">
        <v>35</v>
      </c>
      <c r="R50" s="14">
        <v>44</v>
      </c>
      <c r="S50" s="14"/>
      <c r="T50" s="14">
        <v>44</v>
      </c>
      <c r="U50" s="15">
        <v>44</v>
      </c>
    </row>
    <row r="52" spans="2:23" ht="33">
      <c r="B52" s="39" t="s">
        <v>60</v>
      </c>
      <c r="C52" s="40" t="s">
        <v>61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  <c r="P52" s="41"/>
      <c r="Q52" s="41"/>
      <c r="R52" s="42"/>
      <c r="S52" s="42"/>
      <c r="T52" s="42"/>
      <c r="U52" s="42"/>
      <c r="V52" s="42"/>
      <c r="W52" s="42"/>
    </row>
    <row r="53" spans="2:23" ht="33">
      <c r="B53" s="40"/>
      <c r="C53" s="40" t="s">
        <v>62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  <c r="P53" s="41"/>
      <c r="Q53" s="41"/>
      <c r="R53" s="42"/>
      <c r="S53" s="42"/>
      <c r="T53" s="42"/>
      <c r="U53" s="42"/>
      <c r="V53" s="42"/>
      <c r="W53" s="42"/>
    </row>
    <row r="54" spans="2:23" ht="33">
      <c r="B54" s="40"/>
      <c r="C54" s="40" t="s">
        <v>63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  <c r="P54" s="41"/>
      <c r="Q54" s="41"/>
      <c r="R54" s="42"/>
      <c r="S54" s="42"/>
      <c r="T54" s="42"/>
      <c r="U54" s="42"/>
      <c r="V54" s="42"/>
      <c r="W54" s="42"/>
    </row>
  </sheetData>
  <mergeCells count="48">
    <mergeCell ref="C26:C2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42:C43"/>
    <mergeCell ref="C45:C46"/>
    <mergeCell ref="C47:C48"/>
    <mergeCell ref="C49:C50"/>
    <mergeCell ref="C28:C29"/>
    <mergeCell ref="C32:C33"/>
    <mergeCell ref="C34:C35"/>
    <mergeCell ref="C36:C37"/>
    <mergeCell ref="C38:C39"/>
    <mergeCell ref="C40:C41"/>
    <mergeCell ref="E4:F5"/>
    <mergeCell ref="E6:F7"/>
    <mergeCell ref="I8:J9"/>
    <mergeCell ref="I10:J11"/>
    <mergeCell ref="I12:J13"/>
    <mergeCell ref="J4:J5"/>
    <mergeCell ref="J6:J7"/>
    <mergeCell ref="E8:G9"/>
    <mergeCell ref="E10:G13"/>
    <mergeCell ref="W8:W9"/>
    <mergeCell ref="W10:W11"/>
    <mergeCell ref="L14:R15"/>
    <mergeCell ref="P4:P5"/>
    <mergeCell ref="P6:P7"/>
    <mergeCell ref="P8:P9"/>
    <mergeCell ref="P10:P11"/>
    <mergeCell ref="P12:P13"/>
    <mergeCell ref="L8:L9"/>
    <mergeCell ref="L10:L11"/>
    <mergeCell ref="L12:L13"/>
    <mergeCell ref="F20:F21"/>
    <mergeCell ref="F22:F23"/>
    <mergeCell ref="F24:F25"/>
    <mergeCell ref="F28:F29"/>
    <mergeCell ref="T14:V15"/>
    <mergeCell ref="D14:J15"/>
  </mergeCells>
  <conditionalFormatting sqref="A32:B32 A34:B34 A36:B36 A38:B38 A40:B40 A42:B42 A45:B45 A47:B47 A49:B49 D49:XFD49 D47:XFD47 D45:XFD45 D42:XFD42 D40:XFD40 D38:XFD38 D36:XFD36 D34:XFD34 D32:XFD3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:B4 A6:B6 A8:B8 A10:B10 A12:B12 A14:B14 A16:B16 A18:B18 A20:B20 A22:B22 A24:B24 A26:B26 A28:B28 D28:XFD28 D26:XFD26 D24:XFD24 D22:XFD22 D20:XFD20 D18:XFD18 D16:XFD16 D14:XFD14 D12:XFD12 D10:XFD10 D8:XFD8 D6:XFD6 D4:XFD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opLeftCell="A25" zoomScale="70" zoomScaleNormal="70" workbookViewId="0">
      <selection activeCell="B3" sqref="B3"/>
    </sheetView>
  </sheetViews>
  <sheetFormatPr defaultRowHeight="14.25"/>
  <cols>
    <col min="2" max="2" width="31.125" bestFit="1" customWidth="1"/>
  </cols>
  <sheetData>
    <row r="1" spans="1:25" ht="30">
      <c r="A1" s="1" t="s">
        <v>40</v>
      </c>
    </row>
    <row r="2" spans="1:25" ht="15" thickBot="1"/>
    <row r="3" spans="1:25" ht="235.5" thickBot="1">
      <c r="B3" s="28" t="s">
        <v>1</v>
      </c>
      <c r="C3" s="25" t="s">
        <v>2</v>
      </c>
      <c r="D3" s="29" t="s">
        <v>3</v>
      </c>
      <c r="E3" s="30" t="s">
        <v>19</v>
      </c>
      <c r="F3" s="30" t="s">
        <v>20</v>
      </c>
      <c r="G3" s="30" t="s">
        <v>4</v>
      </c>
      <c r="H3" s="30" t="s">
        <v>5</v>
      </c>
      <c r="I3" s="30" t="s">
        <v>6</v>
      </c>
      <c r="J3" s="30" t="s">
        <v>21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23</v>
      </c>
      <c r="Q3" s="30" t="s">
        <v>12</v>
      </c>
      <c r="R3" s="30" t="s">
        <v>13</v>
      </c>
      <c r="S3" s="30" t="s">
        <v>14</v>
      </c>
      <c r="T3" s="30" t="s">
        <v>15</v>
      </c>
      <c r="U3" s="30" t="s">
        <v>16</v>
      </c>
      <c r="V3" s="30" t="s">
        <v>17</v>
      </c>
      <c r="W3" s="30" t="s">
        <v>18</v>
      </c>
      <c r="X3" s="31" t="s">
        <v>25</v>
      </c>
      <c r="Y3" s="4"/>
    </row>
    <row r="4" spans="1:25" ht="15">
      <c r="B4" s="26" t="s">
        <v>41</v>
      </c>
      <c r="C4" s="63">
        <v>551</v>
      </c>
      <c r="D4" s="21">
        <v>0.2781818181818182</v>
      </c>
      <c r="E4" s="52" t="s">
        <v>59</v>
      </c>
      <c r="F4" s="53"/>
      <c r="G4" s="23">
        <v>0.20454545454545456</v>
      </c>
      <c r="H4" s="23">
        <v>0.20689655172413793</v>
      </c>
      <c r="I4" s="23">
        <v>0.16515426497277677</v>
      </c>
      <c r="J4" s="65" t="s">
        <v>59</v>
      </c>
      <c r="K4" s="23">
        <v>0.21052631578947367</v>
      </c>
      <c r="L4" s="23">
        <v>0.17422867513611615</v>
      </c>
      <c r="M4" s="23">
        <v>0.18148820326678766</v>
      </c>
      <c r="N4" s="23">
        <v>0</v>
      </c>
      <c r="O4" s="23">
        <v>0.19056261343012704</v>
      </c>
      <c r="P4" s="43" t="s">
        <v>59</v>
      </c>
      <c r="Q4" s="23">
        <v>0.23049001814882034</v>
      </c>
      <c r="R4" s="23">
        <v>0.19056261343012704</v>
      </c>
      <c r="S4" s="23">
        <v>0.19782214156079855</v>
      </c>
      <c r="T4" s="23">
        <v>0.19056261343012704</v>
      </c>
      <c r="U4" s="23">
        <v>0.25771324863883849</v>
      </c>
      <c r="V4" s="23">
        <v>0.19056261343012704</v>
      </c>
      <c r="W4" s="23">
        <v>0.46715328467153283</v>
      </c>
      <c r="X4" s="12"/>
    </row>
    <row r="5" spans="1:25" ht="15.75" thickBot="1">
      <c r="B5" s="6"/>
      <c r="C5" s="61"/>
      <c r="D5" s="18">
        <v>550</v>
      </c>
      <c r="E5" s="49"/>
      <c r="F5" s="51"/>
      <c r="G5" s="9">
        <v>88</v>
      </c>
      <c r="H5" s="9">
        <v>551</v>
      </c>
      <c r="I5" s="9">
        <v>551</v>
      </c>
      <c r="J5" s="44"/>
      <c r="K5" s="9">
        <v>551</v>
      </c>
      <c r="L5" s="9">
        <v>551</v>
      </c>
      <c r="M5" s="9">
        <v>551</v>
      </c>
      <c r="N5" s="9">
        <v>550</v>
      </c>
      <c r="O5" s="9">
        <v>551</v>
      </c>
      <c r="P5" s="44"/>
      <c r="Q5" s="9">
        <v>551</v>
      </c>
      <c r="R5" s="9">
        <v>551</v>
      </c>
      <c r="S5" s="9">
        <v>551</v>
      </c>
      <c r="T5" s="9">
        <v>551</v>
      </c>
      <c r="U5" s="9">
        <v>551</v>
      </c>
      <c r="V5" s="9">
        <v>551</v>
      </c>
      <c r="W5" s="9">
        <v>548</v>
      </c>
      <c r="X5" s="12"/>
    </row>
    <row r="6" spans="1:25" ht="15">
      <c r="B6" s="5" t="s">
        <v>41</v>
      </c>
      <c r="C6" s="61">
        <v>308</v>
      </c>
      <c r="D6" s="17">
        <v>0.19218241042345277</v>
      </c>
      <c r="E6" s="46" t="s">
        <v>59</v>
      </c>
      <c r="F6" s="48"/>
      <c r="G6" s="8">
        <v>8.3333333333333329E-2</v>
      </c>
      <c r="H6" s="8">
        <v>0.13636363636363635</v>
      </c>
      <c r="I6" s="8">
        <v>0.11688311688311688</v>
      </c>
      <c r="J6" s="43" t="s">
        <v>59</v>
      </c>
      <c r="K6" s="8">
        <v>0.13636363636363635</v>
      </c>
      <c r="L6" s="8">
        <v>0.11038961038961038</v>
      </c>
      <c r="M6" s="8">
        <v>0.11688311688311688</v>
      </c>
      <c r="N6" s="8">
        <v>0</v>
      </c>
      <c r="O6" s="8">
        <v>0.12337662337662338</v>
      </c>
      <c r="P6" s="43" t="s">
        <v>59</v>
      </c>
      <c r="Q6" s="8">
        <v>0.1396103896103896</v>
      </c>
      <c r="R6" s="8">
        <v>0.12337662337662338</v>
      </c>
      <c r="S6" s="8">
        <v>0.12662337662337661</v>
      </c>
      <c r="T6" s="8">
        <v>0.12337662337662338</v>
      </c>
      <c r="U6" s="8">
        <v>0.17532467532467533</v>
      </c>
      <c r="V6" s="8">
        <v>0.12012987012987013</v>
      </c>
      <c r="W6" s="8">
        <v>0.44444444444444442</v>
      </c>
      <c r="X6" s="12"/>
    </row>
    <row r="7" spans="1:25" ht="15.75" thickBot="1">
      <c r="B7" s="6" t="s">
        <v>42</v>
      </c>
      <c r="C7" s="61"/>
      <c r="D7" s="18">
        <v>307</v>
      </c>
      <c r="E7" s="49"/>
      <c r="F7" s="51"/>
      <c r="G7" s="9">
        <v>48</v>
      </c>
      <c r="H7" s="9">
        <v>308</v>
      </c>
      <c r="I7" s="9">
        <v>308</v>
      </c>
      <c r="J7" s="44"/>
      <c r="K7" s="9">
        <v>308</v>
      </c>
      <c r="L7" s="9">
        <v>308</v>
      </c>
      <c r="M7" s="9">
        <v>308</v>
      </c>
      <c r="N7" s="9">
        <v>307</v>
      </c>
      <c r="O7" s="9">
        <v>308</v>
      </c>
      <c r="P7" s="44"/>
      <c r="Q7" s="9">
        <v>308</v>
      </c>
      <c r="R7" s="9">
        <v>308</v>
      </c>
      <c r="S7" s="9">
        <v>308</v>
      </c>
      <c r="T7" s="9">
        <v>308</v>
      </c>
      <c r="U7" s="9">
        <v>308</v>
      </c>
      <c r="V7" s="9">
        <v>308</v>
      </c>
      <c r="W7" s="9">
        <v>306</v>
      </c>
      <c r="X7" s="12"/>
    </row>
    <row r="8" spans="1:25" ht="15">
      <c r="B8" s="5" t="s">
        <v>43</v>
      </c>
      <c r="C8" s="61">
        <v>304</v>
      </c>
      <c r="D8" s="17">
        <v>0.92105263157894735</v>
      </c>
      <c r="E8" s="46" t="s">
        <v>59</v>
      </c>
      <c r="F8" s="47"/>
      <c r="G8" s="48"/>
      <c r="H8" s="8">
        <v>0.88157894736842102</v>
      </c>
      <c r="I8" s="8">
        <v>0.88157894736842102</v>
      </c>
      <c r="J8" s="43" t="s">
        <v>59</v>
      </c>
      <c r="K8" s="43" t="s">
        <v>59</v>
      </c>
      <c r="L8" s="43" t="s">
        <v>59</v>
      </c>
      <c r="M8" s="8">
        <v>0.8125</v>
      </c>
      <c r="N8" s="8">
        <v>0</v>
      </c>
      <c r="O8" s="8">
        <v>0.85197368421052633</v>
      </c>
      <c r="P8" s="43" t="s">
        <v>59</v>
      </c>
      <c r="Q8" s="8">
        <v>0.88157894736842102</v>
      </c>
      <c r="R8" s="8">
        <v>0.74671052631578949</v>
      </c>
      <c r="S8" s="8">
        <v>0.82894736842105265</v>
      </c>
      <c r="T8" s="8">
        <v>0.82565789473684215</v>
      </c>
      <c r="U8" s="8">
        <v>0.87828947368421051</v>
      </c>
      <c r="V8" s="8">
        <v>0.83223684210526316</v>
      </c>
      <c r="W8" s="43" t="s">
        <v>59</v>
      </c>
      <c r="X8" s="12"/>
    </row>
    <row r="9" spans="1:25" ht="15.75" thickBot="1">
      <c r="B9" s="6"/>
      <c r="C9" s="61"/>
      <c r="D9" s="18">
        <v>304</v>
      </c>
      <c r="E9" s="49"/>
      <c r="F9" s="50"/>
      <c r="G9" s="51"/>
      <c r="H9" s="9">
        <v>304</v>
      </c>
      <c r="I9" s="9">
        <v>304</v>
      </c>
      <c r="J9" s="44"/>
      <c r="K9" s="44"/>
      <c r="L9" s="44"/>
      <c r="M9" s="9">
        <v>304</v>
      </c>
      <c r="N9" s="9">
        <v>303</v>
      </c>
      <c r="O9" s="9">
        <v>304</v>
      </c>
      <c r="P9" s="44"/>
      <c r="Q9" s="9">
        <v>304</v>
      </c>
      <c r="R9" s="9">
        <v>304</v>
      </c>
      <c r="S9" s="9">
        <v>304</v>
      </c>
      <c r="T9" s="9">
        <v>304</v>
      </c>
      <c r="U9" s="9">
        <v>304</v>
      </c>
      <c r="V9" s="9">
        <v>304</v>
      </c>
      <c r="W9" s="44"/>
      <c r="X9" s="12"/>
    </row>
    <row r="10" spans="1:25" ht="15">
      <c r="B10" s="5" t="s">
        <v>43</v>
      </c>
      <c r="C10" s="61">
        <v>132</v>
      </c>
      <c r="D10" s="17">
        <v>0.87878787878787878</v>
      </c>
      <c r="E10" s="46" t="s">
        <v>59</v>
      </c>
      <c r="F10" s="47"/>
      <c r="G10" s="48"/>
      <c r="H10" s="8">
        <v>0.84848484848484851</v>
      </c>
      <c r="I10" s="8">
        <v>0.85606060606060608</v>
      </c>
      <c r="J10" s="43" t="s">
        <v>59</v>
      </c>
      <c r="K10" s="43" t="s">
        <v>59</v>
      </c>
      <c r="L10" s="43" t="s">
        <v>59</v>
      </c>
      <c r="M10" s="8">
        <v>0.78787878787878785</v>
      </c>
      <c r="N10" s="8">
        <v>0</v>
      </c>
      <c r="O10" s="8">
        <v>0.78787878787878785</v>
      </c>
      <c r="P10" s="43" t="s">
        <v>59</v>
      </c>
      <c r="Q10" s="8">
        <v>0.84090909090909094</v>
      </c>
      <c r="R10" s="8">
        <v>0.68181818181818177</v>
      </c>
      <c r="S10" s="8">
        <v>0.80303030303030298</v>
      </c>
      <c r="T10" s="8">
        <v>0.75</v>
      </c>
      <c r="U10" s="8">
        <v>0.83333333333333337</v>
      </c>
      <c r="V10" s="8">
        <v>0.80303030303030298</v>
      </c>
      <c r="W10" s="43" t="s">
        <v>59</v>
      </c>
      <c r="X10" s="12"/>
    </row>
    <row r="11" spans="1:25" ht="15.75" thickBot="1">
      <c r="B11" s="6" t="s">
        <v>42</v>
      </c>
      <c r="C11" s="61"/>
      <c r="D11" s="18">
        <v>132</v>
      </c>
      <c r="E11" s="49"/>
      <c r="F11" s="50"/>
      <c r="G11" s="51"/>
      <c r="H11" s="9">
        <v>132</v>
      </c>
      <c r="I11" s="9">
        <v>132</v>
      </c>
      <c r="J11" s="44"/>
      <c r="K11" s="44"/>
      <c r="L11" s="44"/>
      <c r="M11" s="9">
        <v>132</v>
      </c>
      <c r="N11" s="9">
        <v>132</v>
      </c>
      <c r="O11" s="9">
        <v>132</v>
      </c>
      <c r="P11" s="44"/>
      <c r="Q11" s="9">
        <v>132</v>
      </c>
      <c r="R11" s="9">
        <v>132</v>
      </c>
      <c r="S11" s="9">
        <v>132</v>
      </c>
      <c r="T11" s="9">
        <v>132</v>
      </c>
      <c r="U11" s="9">
        <v>132</v>
      </c>
      <c r="V11" s="9">
        <v>132</v>
      </c>
      <c r="W11" s="44"/>
      <c r="X11" s="12"/>
    </row>
    <row r="12" spans="1:25" ht="15">
      <c r="B12" s="5" t="s">
        <v>45</v>
      </c>
      <c r="C12" s="61">
        <v>115</v>
      </c>
      <c r="D12" s="58" t="s">
        <v>59</v>
      </c>
      <c r="E12" s="47"/>
      <c r="F12" s="47"/>
      <c r="G12" s="47"/>
      <c r="H12" s="47"/>
      <c r="I12" s="47"/>
      <c r="J12" s="48"/>
      <c r="K12" s="8">
        <v>0.10434782608695652</v>
      </c>
      <c r="L12" s="46" t="s">
        <v>59</v>
      </c>
      <c r="M12" s="47"/>
      <c r="N12" s="47"/>
      <c r="O12" s="47"/>
      <c r="P12" s="47"/>
      <c r="Q12" s="47"/>
      <c r="R12" s="48"/>
      <c r="S12" s="8">
        <v>0.8</v>
      </c>
      <c r="T12" s="46" t="s">
        <v>59</v>
      </c>
      <c r="U12" s="47"/>
      <c r="V12" s="48"/>
      <c r="W12" s="8">
        <v>0.93859649122807021</v>
      </c>
      <c r="X12" s="12"/>
    </row>
    <row r="13" spans="1:25" ht="15.75" thickBot="1">
      <c r="B13" s="6"/>
      <c r="C13" s="61"/>
      <c r="D13" s="59"/>
      <c r="E13" s="50"/>
      <c r="F13" s="50"/>
      <c r="G13" s="50"/>
      <c r="H13" s="50"/>
      <c r="I13" s="50"/>
      <c r="J13" s="51"/>
      <c r="K13" s="9">
        <v>115</v>
      </c>
      <c r="L13" s="49"/>
      <c r="M13" s="50"/>
      <c r="N13" s="50"/>
      <c r="O13" s="50"/>
      <c r="P13" s="50"/>
      <c r="Q13" s="50"/>
      <c r="R13" s="51"/>
      <c r="S13" s="9">
        <v>115</v>
      </c>
      <c r="T13" s="49"/>
      <c r="U13" s="50"/>
      <c r="V13" s="51"/>
      <c r="W13" s="9">
        <v>114</v>
      </c>
      <c r="X13" s="12"/>
    </row>
    <row r="14" spans="1:25" ht="15">
      <c r="B14" s="5" t="s">
        <v>46</v>
      </c>
      <c r="C14" s="61">
        <v>117</v>
      </c>
      <c r="D14" s="17">
        <v>0.99145299145299148</v>
      </c>
      <c r="E14" s="8">
        <v>0.79487179487179482</v>
      </c>
      <c r="F14" s="8">
        <v>0.13675213675213677</v>
      </c>
      <c r="G14" s="8">
        <v>0.31578947368421051</v>
      </c>
      <c r="H14" s="8">
        <v>0.5641025641025641</v>
      </c>
      <c r="I14" s="8">
        <v>0.45299145299145299</v>
      </c>
      <c r="J14" s="8">
        <v>0.90598290598290598</v>
      </c>
      <c r="K14" s="8">
        <v>0.61538461538461542</v>
      </c>
      <c r="L14" s="8">
        <v>0.46153846153846156</v>
      </c>
      <c r="M14" s="8">
        <v>0.34188034188034189</v>
      </c>
      <c r="N14" s="8">
        <v>0</v>
      </c>
      <c r="O14" s="8">
        <v>1</v>
      </c>
      <c r="P14" s="8">
        <v>0.97435897435897434</v>
      </c>
      <c r="Q14" s="8">
        <v>0.61538461538461542</v>
      </c>
      <c r="R14" s="8">
        <v>1</v>
      </c>
      <c r="S14" s="8">
        <v>0.45299145299145299</v>
      </c>
      <c r="T14" s="8">
        <v>1</v>
      </c>
      <c r="U14" s="8">
        <v>0.87068965517241381</v>
      </c>
      <c r="V14" s="8">
        <v>0.95726495726495731</v>
      </c>
      <c r="W14" s="8">
        <v>0.95959595959595956</v>
      </c>
      <c r="X14" s="13">
        <v>0.54700854700854706</v>
      </c>
    </row>
    <row r="15" spans="1:25" ht="15.75" thickBot="1">
      <c r="B15" s="6"/>
      <c r="C15" s="61"/>
      <c r="D15" s="18">
        <v>117</v>
      </c>
      <c r="E15" s="9">
        <v>117</v>
      </c>
      <c r="F15" s="9">
        <v>117</v>
      </c>
      <c r="G15" s="9">
        <v>19</v>
      </c>
      <c r="H15" s="9">
        <v>117</v>
      </c>
      <c r="I15" s="9">
        <v>117</v>
      </c>
      <c r="J15" s="9">
        <v>117</v>
      </c>
      <c r="K15" s="9">
        <v>117</v>
      </c>
      <c r="L15" s="9">
        <v>117</v>
      </c>
      <c r="M15" s="9">
        <v>117</v>
      </c>
      <c r="N15" s="9">
        <v>117</v>
      </c>
      <c r="O15" s="9">
        <v>117</v>
      </c>
      <c r="P15" s="9">
        <v>117</v>
      </c>
      <c r="Q15" s="9">
        <v>117</v>
      </c>
      <c r="R15" s="9">
        <v>117</v>
      </c>
      <c r="S15" s="9">
        <v>117</v>
      </c>
      <c r="T15" s="9">
        <v>117</v>
      </c>
      <c r="U15" s="9">
        <v>116</v>
      </c>
      <c r="V15" s="9">
        <v>117</v>
      </c>
      <c r="W15" s="9">
        <v>99</v>
      </c>
      <c r="X15" s="12">
        <v>117</v>
      </c>
    </row>
    <row r="16" spans="1:25" ht="15">
      <c r="B16" s="5" t="s">
        <v>46</v>
      </c>
      <c r="C16" s="61">
        <v>30</v>
      </c>
      <c r="D16" s="17">
        <v>1</v>
      </c>
      <c r="E16" s="8">
        <v>0.76666666666666672</v>
      </c>
      <c r="F16" s="8">
        <v>0.13333333333333333</v>
      </c>
      <c r="G16" s="8">
        <v>0</v>
      </c>
      <c r="H16" s="8">
        <v>0.36666666666666664</v>
      </c>
      <c r="I16" s="8">
        <v>0.23333333333333334</v>
      </c>
      <c r="J16" s="8">
        <v>0.96666666666666667</v>
      </c>
      <c r="K16" s="8">
        <v>0.46666666666666667</v>
      </c>
      <c r="L16" s="8">
        <v>0.26666666666666666</v>
      </c>
      <c r="M16" s="8">
        <v>0.36666666666666664</v>
      </c>
      <c r="N16" s="8">
        <v>0</v>
      </c>
      <c r="O16" s="8">
        <v>1</v>
      </c>
      <c r="P16" s="8">
        <v>1</v>
      </c>
      <c r="Q16" s="8">
        <v>0.73333333333333328</v>
      </c>
      <c r="R16" s="8">
        <v>1</v>
      </c>
      <c r="S16" s="8">
        <v>0.5</v>
      </c>
      <c r="T16" s="8">
        <v>1</v>
      </c>
      <c r="U16" s="8">
        <v>0.83333333333333337</v>
      </c>
      <c r="V16" s="8">
        <v>1</v>
      </c>
      <c r="W16" s="8">
        <v>1</v>
      </c>
      <c r="X16" s="13">
        <v>0.6</v>
      </c>
    </row>
    <row r="17" spans="2:24" ht="15.75" thickBot="1">
      <c r="B17" s="6" t="s">
        <v>42</v>
      </c>
      <c r="C17" s="61"/>
      <c r="D17" s="18">
        <v>30</v>
      </c>
      <c r="E17" s="9">
        <v>30</v>
      </c>
      <c r="F17" s="9">
        <v>30</v>
      </c>
      <c r="G17" s="9">
        <v>3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9">
        <v>30</v>
      </c>
      <c r="N17" s="9">
        <v>30</v>
      </c>
      <c r="O17" s="9">
        <v>30</v>
      </c>
      <c r="P17" s="9">
        <v>30</v>
      </c>
      <c r="Q17" s="9">
        <v>30</v>
      </c>
      <c r="R17" s="9">
        <v>30</v>
      </c>
      <c r="S17" s="9">
        <v>30</v>
      </c>
      <c r="T17" s="9">
        <v>30</v>
      </c>
      <c r="U17" s="9">
        <v>30</v>
      </c>
      <c r="V17" s="9">
        <v>30</v>
      </c>
      <c r="W17" s="9">
        <v>28</v>
      </c>
      <c r="X17" s="12">
        <v>30</v>
      </c>
    </row>
    <row r="18" spans="2:24" ht="15">
      <c r="B18" s="5" t="s">
        <v>47</v>
      </c>
      <c r="C18" s="61">
        <v>188</v>
      </c>
      <c r="D18" s="17">
        <v>0.88297872340425532</v>
      </c>
      <c r="E18" s="8">
        <v>0.55319148936170215</v>
      </c>
      <c r="F18" s="8">
        <v>5.3191489361702126E-3</v>
      </c>
      <c r="G18" s="8">
        <v>0.61290322580645162</v>
      </c>
      <c r="H18" s="8">
        <v>0.51063829787234039</v>
      </c>
      <c r="I18" s="8">
        <v>0.46808510638297873</v>
      </c>
      <c r="J18" s="8">
        <v>0.81914893617021278</v>
      </c>
      <c r="K18" s="8">
        <v>0.49468085106382981</v>
      </c>
      <c r="L18" s="8">
        <v>0.47340425531914893</v>
      </c>
      <c r="M18" s="8">
        <v>0.43617021276595747</v>
      </c>
      <c r="N18" s="8">
        <v>0</v>
      </c>
      <c r="O18" s="8">
        <v>0.86702127659574468</v>
      </c>
      <c r="P18" s="8">
        <v>0.86170212765957444</v>
      </c>
      <c r="Q18" s="8">
        <v>0.8457446808510638</v>
      </c>
      <c r="R18" s="8">
        <v>0.87234042553191493</v>
      </c>
      <c r="S18" s="8">
        <v>0.48936170212765956</v>
      </c>
      <c r="T18" s="8">
        <v>0.86702127659574468</v>
      </c>
      <c r="U18" s="8">
        <v>0.86021505376344087</v>
      </c>
      <c r="V18" s="8">
        <v>0.57446808510638303</v>
      </c>
      <c r="W18" s="8">
        <v>0.51595744680851063</v>
      </c>
      <c r="X18" s="12"/>
    </row>
    <row r="19" spans="2:24" ht="15.75" thickBot="1">
      <c r="B19" s="6"/>
      <c r="C19" s="61"/>
      <c r="D19" s="18">
        <v>188</v>
      </c>
      <c r="E19" s="9">
        <v>188</v>
      </c>
      <c r="F19" s="9">
        <v>188</v>
      </c>
      <c r="G19" s="9">
        <v>31</v>
      </c>
      <c r="H19" s="9">
        <v>188</v>
      </c>
      <c r="I19" s="9">
        <v>188</v>
      </c>
      <c r="J19" s="9">
        <v>188</v>
      </c>
      <c r="K19" s="9">
        <v>188</v>
      </c>
      <c r="L19" s="9">
        <v>188</v>
      </c>
      <c r="M19" s="9">
        <v>188</v>
      </c>
      <c r="N19" s="9">
        <v>188</v>
      </c>
      <c r="O19" s="9">
        <v>188</v>
      </c>
      <c r="P19" s="9">
        <v>188</v>
      </c>
      <c r="Q19" s="9">
        <v>188</v>
      </c>
      <c r="R19" s="9">
        <v>188</v>
      </c>
      <c r="S19" s="9">
        <v>188</v>
      </c>
      <c r="T19" s="9">
        <v>188</v>
      </c>
      <c r="U19" s="9">
        <v>186</v>
      </c>
      <c r="V19" s="9">
        <v>188</v>
      </c>
      <c r="W19" s="9">
        <v>188</v>
      </c>
      <c r="X19" s="12"/>
    </row>
    <row r="20" spans="2:24" ht="15">
      <c r="B20" s="5" t="s">
        <v>47</v>
      </c>
      <c r="C20" s="61">
        <v>579</v>
      </c>
      <c r="D20" s="17">
        <v>0.92746113989637302</v>
      </c>
      <c r="E20" s="8">
        <v>0.66608996539792387</v>
      </c>
      <c r="F20" s="8">
        <v>1.384083044982699E-2</v>
      </c>
      <c r="G20" s="8">
        <v>0.65263157894736845</v>
      </c>
      <c r="H20" s="8">
        <v>0.65112262521588948</v>
      </c>
      <c r="I20" s="8">
        <v>0.59240069084628666</v>
      </c>
      <c r="J20" s="8">
        <v>0.83882149046793764</v>
      </c>
      <c r="K20" s="8">
        <v>0.63039723661485314</v>
      </c>
      <c r="L20" s="8">
        <v>0.60103626943005184</v>
      </c>
      <c r="M20" s="8">
        <v>0.57167530224525043</v>
      </c>
      <c r="N20" s="8">
        <v>0</v>
      </c>
      <c r="O20" s="8">
        <v>0.92055267702936094</v>
      </c>
      <c r="P20" s="8">
        <v>0.89291882556131263</v>
      </c>
      <c r="Q20" s="8">
        <v>0.87392055267702939</v>
      </c>
      <c r="R20" s="8">
        <v>0.92227979274611394</v>
      </c>
      <c r="S20" s="8">
        <v>0.63903281519861832</v>
      </c>
      <c r="T20" s="8">
        <v>0.92055267702936094</v>
      </c>
      <c r="U20" s="8">
        <v>0.90814558058925476</v>
      </c>
      <c r="V20" s="8">
        <v>0.71675302245250427</v>
      </c>
      <c r="W20" s="8">
        <v>0.62176165803108807</v>
      </c>
      <c r="X20" s="12"/>
    </row>
    <row r="21" spans="2:24" ht="15.75" thickBot="1">
      <c r="B21" s="6" t="s">
        <v>42</v>
      </c>
      <c r="C21" s="61"/>
      <c r="D21" s="18">
        <v>579</v>
      </c>
      <c r="E21" s="9">
        <v>578</v>
      </c>
      <c r="F21" s="9">
        <v>578</v>
      </c>
      <c r="G21" s="9">
        <v>95</v>
      </c>
      <c r="H21" s="9">
        <v>579</v>
      </c>
      <c r="I21" s="9">
        <v>579</v>
      </c>
      <c r="J21" s="9">
        <v>577</v>
      </c>
      <c r="K21" s="9">
        <v>579</v>
      </c>
      <c r="L21" s="9">
        <v>579</v>
      </c>
      <c r="M21" s="9">
        <v>579</v>
      </c>
      <c r="N21" s="9">
        <v>577</v>
      </c>
      <c r="O21" s="9">
        <v>579</v>
      </c>
      <c r="P21" s="9">
        <v>579</v>
      </c>
      <c r="Q21" s="9">
        <v>579</v>
      </c>
      <c r="R21" s="9">
        <v>579</v>
      </c>
      <c r="S21" s="9">
        <v>579</v>
      </c>
      <c r="T21" s="9">
        <v>579</v>
      </c>
      <c r="U21" s="9">
        <v>577</v>
      </c>
      <c r="V21" s="9">
        <v>579</v>
      </c>
      <c r="W21" s="9">
        <v>579</v>
      </c>
      <c r="X21" s="12"/>
    </row>
    <row r="22" spans="2:24" ht="15">
      <c r="B22" s="5" t="s">
        <v>48</v>
      </c>
      <c r="C22" s="61">
        <v>47</v>
      </c>
      <c r="D22" s="17">
        <v>1</v>
      </c>
      <c r="E22" s="8">
        <v>4.2553191489361701E-2</v>
      </c>
      <c r="F22" s="8">
        <v>6.5217391304347824E-2</v>
      </c>
      <c r="G22" s="8">
        <v>0</v>
      </c>
      <c r="H22" s="8">
        <v>0.72340425531914898</v>
      </c>
      <c r="I22" s="8">
        <v>0.61702127659574468</v>
      </c>
      <c r="J22" s="8">
        <v>2.1276595744680851E-2</v>
      </c>
      <c r="K22" s="8">
        <v>0.7021276595744681</v>
      </c>
      <c r="L22" s="8">
        <v>0.63829787234042556</v>
      </c>
      <c r="M22" s="8">
        <v>0.7021276595744681</v>
      </c>
      <c r="N22" s="8">
        <v>0</v>
      </c>
      <c r="O22" s="8">
        <v>1</v>
      </c>
      <c r="P22" s="8">
        <v>0.95744680851063835</v>
      </c>
      <c r="Q22" s="8">
        <v>0.78723404255319152</v>
      </c>
      <c r="R22" s="8">
        <v>1</v>
      </c>
      <c r="S22" s="8">
        <v>0.78723404255319152</v>
      </c>
      <c r="T22" s="8">
        <v>1</v>
      </c>
      <c r="U22" s="8">
        <v>0.93617021276595747</v>
      </c>
      <c r="V22" s="8">
        <v>0.82978723404255317</v>
      </c>
      <c r="W22" s="8">
        <v>0.80851063829787229</v>
      </c>
      <c r="X22" s="12"/>
    </row>
    <row r="23" spans="2:24" ht="15.75" thickBot="1">
      <c r="B23" s="6"/>
      <c r="C23" s="64"/>
      <c r="D23" s="19">
        <v>47</v>
      </c>
      <c r="E23" s="14">
        <v>47</v>
      </c>
      <c r="F23" s="14">
        <v>46</v>
      </c>
      <c r="G23" s="14">
        <v>4</v>
      </c>
      <c r="H23" s="14">
        <v>47</v>
      </c>
      <c r="I23" s="14">
        <v>47</v>
      </c>
      <c r="J23" s="14">
        <v>47</v>
      </c>
      <c r="K23" s="14">
        <v>47</v>
      </c>
      <c r="L23" s="14">
        <v>47</v>
      </c>
      <c r="M23" s="14">
        <v>47</v>
      </c>
      <c r="N23" s="14">
        <v>46</v>
      </c>
      <c r="O23" s="14">
        <v>47</v>
      </c>
      <c r="P23" s="14">
        <v>47</v>
      </c>
      <c r="Q23" s="14">
        <v>47</v>
      </c>
      <c r="R23" s="14">
        <v>47</v>
      </c>
      <c r="S23" s="14">
        <v>47</v>
      </c>
      <c r="T23" s="14">
        <v>47</v>
      </c>
      <c r="U23" s="14">
        <v>47</v>
      </c>
      <c r="V23" s="14">
        <v>47</v>
      </c>
      <c r="W23" s="14">
        <v>47</v>
      </c>
      <c r="X23" s="15"/>
    </row>
    <row r="24" spans="2:24" ht="15" thickBot="1"/>
    <row r="25" spans="2:24" ht="235.5" thickBot="1">
      <c r="B25" s="28" t="s">
        <v>1</v>
      </c>
      <c r="C25" s="25" t="s">
        <v>26</v>
      </c>
      <c r="D25" s="29" t="s">
        <v>22</v>
      </c>
      <c r="E25" s="30" t="s">
        <v>9</v>
      </c>
      <c r="F25" s="30" t="s">
        <v>27</v>
      </c>
      <c r="G25" s="30" t="s">
        <v>28</v>
      </c>
      <c r="H25" s="30" t="s">
        <v>29</v>
      </c>
      <c r="I25" s="30" t="s">
        <v>12</v>
      </c>
      <c r="J25" s="30" t="s">
        <v>14</v>
      </c>
      <c r="K25" s="30" t="s">
        <v>30</v>
      </c>
      <c r="L25" s="30" t="s">
        <v>31</v>
      </c>
      <c r="M25" s="30" t="s">
        <v>32</v>
      </c>
      <c r="N25" s="30" t="s">
        <v>33</v>
      </c>
      <c r="O25" s="30" t="s">
        <v>34</v>
      </c>
      <c r="P25" s="30" t="s">
        <v>35</v>
      </c>
      <c r="Q25" s="30" t="s">
        <v>24</v>
      </c>
      <c r="R25" s="30" t="s">
        <v>25</v>
      </c>
      <c r="S25" s="30" t="s">
        <v>18</v>
      </c>
      <c r="T25" s="31" t="s">
        <v>36</v>
      </c>
    </row>
    <row r="26" spans="2:24" ht="15">
      <c r="B26" s="26" t="s">
        <v>51</v>
      </c>
      <c r="C26" s="63">
        <v>123</v>
      </c>
      <c r="D26" s="21">
        <v>0.94308943089430897</v>
      </c>
      <c r="E26" s="23">
        <v>0.93495934959349591</v>
      </c>
      <c r="F26" s="23">
        <v>0.97560975609756095</v>
      </c>
      <c r="G26" s="23">
        <v>1</v>
      </c>
      <c r="H26" s="23">
        <v>0.95121951219512191</v>
      </c>
      <c r="I26" s="23">
        <v>0.96747967479674801</v>
      </c>
      <c r="J26" s="23">
        <v>0.96747967479674801</v>
      </c>
      <c r="K26" s="23">
        <v>1</v>
      </c>
      <c r="L26" s="23">
        <v>0.98373983739837401</v>
      </c>
      <c r="M26" s="23">
        <v>0.98373983739837401</v>
      </c>
      <c r="N26" s="23">
        <v>0.26829268292682928</v>
      </c>
      <c r="O26" s="23">
        <v>0.98373983739837401</v>
      </c>
      <c r="P26" s="23">
        <v>0.99186991869918695</v>
      </c>
      <c r="Q26" s="23">
        <v>0.62601626016260159</v>
      </c>
      <c r="R26" s="23">
        <v>1</v>
      </c>
      <c r="S26" s="23">
        <v>0.98373983739837401</v>
      </c>
      <c r="T26" s="27">
        <v>1</v>
      </c>
    </row>
    <row r="27" spans="2:24" ht="15.75" thickBot="1">
      <c r="B27" s="6"/>
      <c r="C27" s="61"/>
      <c r="D27" s="18">
        <v>123</v>
      </c>
      <c r="E27" s="9">
        <v>123</v>
      </c>
      <c r="F27" s="9">
        <v>123</v>
      </c>
      <c r="G27" s="9">
        <v>123</v>
      </c>
      <c r="H27" s="9">
        <v>123</v>
      </c>
      <c r="I27" s="9">
        <v>123</v>
      </c>
      <c r="J27" s="9">
        <v>123</v>
      </c>
      <c r="K27" s="9">
        <v>123</v>
      </c>
      <c r="L27" s="9">
        <v>123</v>
      </c>
      <c r="M27" s="9">
        <v>123</v>
      </c>
      <c r="N27" s="9">
        <v>123</v>
      </c>
      <c r="O27" s="9">
        <v>123</v>
      </c>
      <c r="P27" s="9">
        <v>123</v>
      </c>
      <c r="Q27" s="9">
        <v>123</v>
      </c>
      <c r="R27" s="9">
        <v>123</v>
      </c>
      <c r="S27" s="9">
        <v>123</v>
      </c>
      <c r="T27" s="12">
        <v>123</v>
      </c>
    </row>
    <row r="28" spans="2:24" ht="15">
      <c r="B28" s="5" t="s">
        <v>51</v>
      </c>
      <c r="C28" s="61">
        <v>50</v>
      </c>
      <c r="D28" s="17">
        <v>0.94</v>
      </c>
      <c r="E28" s="8">
        <v>0.96</v>
      </c>
      <c r="F28" s="8">
        <v>0.98</v>
      </c>
      <c r="G28" s="8">
        <v>1</v>
      </c>
      <c r="H28" s="8">
        <v>0.94</v>
      </c>
      <c r="I28" s="8">
        <v>1</v>
      </c>
      <c r="J28" s="8">
        <v>0.98</v>
      </c>
      <c r="K28" s="8">
        <v>1</v>
      </c>
      <c r="L28" s="8">
        <v>1</v>
      </c>
      <c r="M28" s="8">
        <v>1</v>
      </c>
      <c r="N28" s="8">
        <v>0.3</v>
      </c>
      <c r="O28" s="8">
        <v>1</v>
      </c>
      <c r="P28" s="8">
        <v>1</v>
      </c>
      <c r="Q28" s="8">
        <v>0.68</v>
      </c>
      <c r="R28" s="8">
        <v>1</v>
      </c>
      <c r="S28" s="8">
        <v>1</v>
      </c>
      <c r="T28" s="13">
        <v>1</v>
      </c>
    </row>
    <row r="29" spans="2:24" ht="15.75" thickBot="1">
      <c r="B29" s="37" t="s">
        <v>42</v>
      </c>
      <c r="C29" s="62"/>
      <c r="D29" s="35">
        <v>50</v>
      </c>
      <c r="E29" s="36">
        <v>50</v>
      </c>
      <c r="F29" s="36">
        <v>50</v>
      </c>
      <c r="G29" s="36">
        <v>50</v>
      </c>
      <c r="H29" s="36">
        <v>50</v>
      </c>
      <c r="I29" s="36">
        <v>50</v>
      </c>
      <c r="J29" s="36">
        <v>50</v>
      </c>
      <c r="K29" s="36">
        <v>50</v>
      </c>
      <c r="L29" s="36">
        <v>50</v>
      </c>
      <c r="M29" s="36">
        <v>50</v>
      </c>
      <c r="N29" s="36">
        <v>50</v>
      </c>
      <c r="O29" s="36">
        <v>50</v>
      </c>
      <c r="P29" s="36">
        <v>50</v>
      </c>
      <c r="Q29" s="36">
        <v>50</v>
      </c>
      <c r="R29" s="36">
        <v>50</v>
      </c>
      <c r="S29" s="36">
        <v>50</v>
      </c>
      <c r="T29" s="15">
        <v>50</v>
      </c>
    </row>
    <row r="30" spans="2:24" ht="235.5" thickBot="1">
      <c r="B30" s="28" t="s">
        <v>1</v>
      </c>
      <c r="C30" s="25" t="s">
        <v>26</v>
      </c>
      <c r="D30" s="29" t="s">
        <v>19</v>
      </c>
      <c r="E30" s="30" t="s">
        <v>5</v>
      </c>
      <c r="F30" s="30" t="s">
        <v>6</v>
      </c>
      <c r="G30" s="30" t="s">
        <v>8</v>
      </c>
      <c r="H30" s="30" t="s">
        <v>22</v>
      </c>
      <c r="I30" s="30" t="s">
        <v>27</v>
      </c>
      <c r="J30" s="30" t="s">
        <v>23</v>
      </c>
      <c r="K30" s="30" t="s">
        <v>29</v>
      </c>
      <c r="L30" s="30" t="s">
        <v>14</v>
      </c>
      <c r="M30" s="30" t="s">
        <v>30</v>
      </c>
      <c r="N30" s="30" t="s">
        <v>15</v>
      </c>
      <c r="O30" s="30" t="s">
        <v>33</v>
      </c>
      <c r="P30" s="30" t="s">
        <v>34</v>
      </c>
      <c r="Q30" s="30" t="s">
        <v>24</v>
      </c>
      <c r="R30" s="30" t="s">
        <v>18</v>
      </c>
      <c r="S30" s="31" t="s">
        <v>36</v>
      </c>
      <c r="T30" s="2"/>
    </row>
    <row r="31" spans="2:24" ht="15">
      <c r="B31" s="26" t="s">
        <v>58</v>
      </c>
      <c r="C31" s="63">
        <v>33</v>
      </c>
      <c r="D31" s="3">
        <v>0.96875</v>
      </c>
      <c r="E31" s="3">
        <v>0.875</v>
      </c>
      <c r="F31" s="23"/>
      <c r="G31" s="23"/>
      <c r="H31" s="3">
        <v>0.87878787878787878</v>
      </c>
      <c r="I31" s="3">
        <v>0.66666666666666663</v>
      </c>
      <c r="J31" s="3">
        <v>1</v>
      </c>
      <c r="K31" s="3">
        <v>0.24242424242424243</v>
      </c>
      <c r="L31" s="3">
        <v>0.93939393939393945</v>
      </c>
      <c r="M31" s="3">
        <v>0.96969696969696972</v>
      </c>
      <c r="N31" s="3">
        <v>0.78125</v>
      </c>
      <c r="O31" s="3">
        <v>0.93103448275862066</v>
      </c>
      <c r="P31" s="3">
        <v>1</v>
      </c>
      <c r="Q31" s="3">
        <v>0.15151515151515152</v>
      </c>
      <c r="R31" s="3">
        <v>0.36363636363636365</v>
      </c>
      <c r="S31" s="3">
        <v>1</v>
      </c>
      <c r="T31" s="3"/>
    </row>
    <row r="32" spans="2:24" ht="15.75" thickBot="1">
      <c r="B32" s="6"/>
      <c r="C32" s="64"/>
      <c r="D32" s="19">
        <v>32</v>
      </c>
      <c r="E32" s="14">
        <v>32</v>
      </c>
      <c r="F32" s="14"/>
      <c r="G32" s="14"/>
      <c r="H32" s="14">
        <v>33</v>
      </c>
      <c r="I32" s="14">
        <v>33</v>
      </c>
      <c r="J32" s="14">
        <v>32</v>
      </c>
      <c r="K32" s="14">
        <v>33</v>
      </c>
      <c r="L32" s="14">
        <v>33</v>
      </c>
      <c r="M32" s="14">
        <v>33</v>
      </c>
      <c r="N32" s="14">
        <v>32</v>
      </c>
      <c r="O32" s="14">
        <v>29</v>
      </c>
      <c r="P32" s="14">
        <v>1</v>
      </c>
      <c r="Q32" s="14">
        <v>33</v>
      </c>
      <c r="R32" s="14">
        <v>33</v>
      </c>
      <c r="S32" s="15">
        <v>33</v>
      </c>
    </row>
    <row r="34" spans="2:23" ht="33">
      <c r="B34" s="39" t="s">
        <v>60</v>
      </c>
      <c r="C34" s="40" t="s">
        <v>61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2"/>
      <c r="S34" s="42"/>
      <c r="T34" s="42"/>
      <c r="U34" s="42"/>
      <c r="V34" s="42"/>
      <c r="W34" s="42"/>
    </row>
    <row r="35" spans="2:23" ht="33">
      <c r="B35" s="40"/>
      <c r="C35" s="40" t="s">
        <v>62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1"/>
      <c r="R35" s="42"/>
      <c r="S35" s="42"/>
      <c r="T35" s="42"/>
      <c r="U35" s="42"/>
      <c r="V35" s="42"/>
      <c r="W35" s="42"/>
    </row>
    <row r="36" spans="2:23" ht="33">
      <c r="B36" s="40"/>
      <c r="C36" s="40" t="s">
        <v>63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1"/>
      <c r="R36" s="42"/>
      <c r="S36" s="42"/>
      <c r="T36" s="42"/>
      <c r="U36" s="42"/>
      <c r="V36" s="42"/>
      <c r="W36" s="42"/>
    </row>
  </sheetData>
  <mergeCells count="34">
    <mergeCell ref="C20:C21"/>
    <mergeCell ref="C22:C23"/>
    <mergeCell ref="C26:C27"/>
    <mergeCell ref="C28:C29"/>
    <mergeCell ref="C4:C5"/>
    <mergeCell ref="C6:C7"/>
    <mergeCell ref="C8:C9"/>
    <mergeCell ref="C10:C11"/>
    <mergeCell ref="C12:C13"/>
    <mergeCell ref="C14:C15"/>
    <mergeCell ref="P4:P5"/>
    <mergeCell ref="P6:P7"/>
    <mergeCell ref="P8:P9"/>
    <mergeCell ref="P10:P11"/>
    <mergeCell ref="C31:C32"/>
    <mergeCell ref="E4:F5"/>
    <mergeCell ref="E6:F7"/>
    <mergeCell ref="E8:G9"/>
    <mergeCell ref="E10:G11"/>
    <mergeCell ref="D12:J13"/>
    <mergeCell ref="J4:J5"/>
    <mergeCell ref="J6:J7"/>
    <mergeCell ref="J8:J9"/>
    <mergeCell ref="J10:J11"/>
    <mergeCell ref="C16:C17"/>
    <mergeCell ref="C18:C19"/>
    <mergeCell ref="T12:V13"/>
    <mergeCell ref="W8:W9"/>
    <mergeCell ref="W10:W11"/>
    <mergeCell ref="K8:K9"/>
    <mergeCell ref="L8:L9"/>
    <mergeCell ref="K10:K11"/>
    <mergeCell ref="L10:L11"/>
    <mergeCell ref="L12:R13"/>
  </mergeCells>
  <conditionalFormatting sqref="A4:B4 A6:B6 A8:B8 A10:B10 A12:B12 A14:B14 A16:B16 A18:B18 A20:B20 A22:B22 A26:B26 A28:B28 A31:B31 D31:XFD31 D28:XFD28 D26:XFD26 D22:XFD22 D20:XFD20 D18:XFD18 D16:XFD16 D14:XFD14 D12:XFD12 D10:XFD10 D8:XFD8 D6:XFD6 D4:XFD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="70" zoomScaleNormal="70" workbookViewId="0">
      <selection activeCell="B3" sqref="B3"/>
    </sheetView>
  </sheetViews>
  <sheetFormatPr defaultRowHeight="14.25"/>
  <cols>
    <col min="2" max="2" width="31.125" bestFit="1" customWidth="1"/>
  </cols>
  <sheetData>
    <row r="1" spans="1:24" ht="30">
      <c r="A1" s="1" t="s">
        <v>38</v>
      </c>
    </row>
    <row r="2" spans="1:24" ht="15" thickBot="1"/>
    <row r="3" spans="1:24" ht="235.5" thickBot="1">
      <c r="B3" s="7" t="s">
        <v>1</v>
      </c>
      <c r="C3" s="20" t="s">
        <v>26</v>
      </c>
      <c r="D3" s="34" t="s">
        <v>3</v>
      </c>
      <c r="E3" s="32" t="s">
        <v>19</v>
      </c>
      <c r="F3" s="32" t="s">
        <v>20</v>
      </c>
      <c r="G3" s="32" t="s">
        <v>4</v>
      </c>
      <c r="H3" s="32" t="s">
        <v>5</v>
      </c>
      <c r="I3" s="32" t="s">
        <v>6</v>
      </c>
      <c r="J3" s="32" t="s">
        <v>21</v>
      </c>
      <c r="K3" s="32" t="s">
        <v>7</v>
      </c>
      <c r="L3" s="32" t="s">
        <v>8</v>
      </c>
      <c r="M3" s="32" t="s">
        <v>9</v>
      </c>
      <c r="N3" s="32" t="s">
        <v>10</v>
      </c>
      <c r="O3" s="32" t="s">
        <v>11</v>
      </c>
      <c r="P3" s="32" t="s">
        <v>23</v>
      </c>
      <c r="Q3" s="32" t="s">
        <v>12</v>
      </c>
      <c r="R3" s="32" t="s">
        <v>13</v>
      </c>
      <c r="S3" s="32" t="s">
        <v>14</v>
      </c>
      <c r="T3" s="32" t="s">
        <v>15</v>
      </c>
      <c r="U3" s="32" t="s">
        <v>16</v>
      </c>
      <c r="V3" s="32" t="s">
        <v>17</v>
      </c>
      <c r="W3" s="32" t="s">
        <v>18</v>
      </c>
      <c r="X3" s="33" t="s">
        <v>25</v>
      </c>
    </row>
    <row r="4" spans="1:24" ht="15">
      <c r="B4" s="5" t="s">
        <v>41</v>
      </c>
      <c r="C4" s="61">
        <v>30</v>
      </c>
      <c r="D4" s="17">
        <v>0.26666666666666666</v>
      </c>
      <c r="E4" s="46" t="s">
        <v>59</v>
      </c>
      <c r="F4" s="48"/>
      <c r="G4" s="8">
        <v>0.5</v>
      </c>
      <c r="H4" s="8">
        <v>0.23333333333333334</v>
      </c>
      <c r="I4" s="8">
        <v>0.2</v>
      </c>
      <c r="J4" s="43" t="s">
        <v>59</v>
      </c>
      <c r="K4" s="8">
        <v>0.2</v>
      </c>
      <c r="L4" s="8">
        <v>0.2</v>
      </c>
      <c r="M4" s="8">
        <v>0.13333333333333333</v>
      </c>
      <c r="N4" s="8">
        <v>0</v>
      </c>
      <c r="O4" s="8">
        <v>0.23333333333333334</v>
      </c>
      <c r="P4" s="43" t="s">
        <v>59</v>
      </c>
      <c r="Q4" s="8">
        <v>0.26666666666666666</v>
      </c>
      <c r="R4" s="8">
        <v>0.23333333333333334</v>
      </c>
      <c r="S4" s="8">
        <v>0.23333333333333334</v>
      </c>
      <c r="T4" s="8">
        <v>0.23333333333333334</v>
      </c>
      <c r="U4" s="8">
        <v>0.26666666666666666</v>
      </c>
      <c r="V4" s="8">
        <v>0.23333333333333334</v>
      </c>
      <c r="W4" s="8">
        <v>0.2</v>
      </c>
      <c r="X4" s="12"/>
    </row>
    <row r="5" spans="1:24" ht="15.75" thickBot="1">
      <c r="B5" s="6"/>
      <c r="C5" s="61"/>
      <c r="D5" s="18">
        <v>30</v>
      </c>
      <c r="E5" s="49"/>
      <c r="F5" s="51"/>
      <c r="G5" s="9">
        <v>6</v>
      </c>
      <c r="H5" s="9">
        <v>30</v>
      </c>
      <c r="I5" s="9">
        <v>30</v>
      </c>
      <c r="J5" s="44"/>
      <c r="K5" s="9">
        <v>30</v>
      </c>
      <c r="L5" s="9">
        <v>30</v>
      </c>
      <c r="M5" s="9">
        <v>30</v>
      </c>
      <c r="N5" s="9">
        <v>30</v>
      </c>
      <c r="O5" s="9">
        <v>30</v>
      </c>
      <c r="P5" s="44"/>
      <c r="Q5" s="9">
        <v>30</v>
      </c>
      <c r="R5" s="9">
        <v>30</v>
      </c>
      <c r="S5" s="9">
        <v>30</v>
      </c>
      <c r="T5" s="9">
        <v>30</v>
      </c>
      <c r="U5" s="9">
        <v>30</v>
      </c>
      <c r="V5" s="9">
        <v>30</v>
      </c>
      <c r="W5" s="9">
        <v>30</v>
      </c>
      <c r="X5" s="12"/>
    </row>
    <row r="6" spans="1:24" ht="15">
      <c r="B6" s="5" t="s">
        <v>46</v>
      </c>
      <c r="C6" s="61">
        <v>114</v>
      </c>
      <c r="D6" s="17">
        <v>1</v>
      </c>
      <c r="E6" s="8">
        <v>0.7807017543859649</v>
      </c>
      <c r="F6" s="8">
        <v>0.13157894736842105</v>
      </c>
      <c r="G6" s="8">
        <v>0.38095238095238093</v>
      </c>
      <c r="H6" s="8">
        <v>0.61403508771929827</v>
      </c>
      <c r="I6" s="8">
        <v>0.53508771929824561</v>
      </c>
      <c r="J6" s="8">
        <v>0.89473684210526316</v>
      </c>
      <c r="K6" s="8">
        <v>0.70175438596491224</v>
      </c>
      <c r="L6" s="8">
        <v>0.55263157894736847</v>
      </c>
      <c r="M6" s="8">
        <v>0.2982456140350877</v>
      </c>
      <c r="N6" s="8">
        <v>0</v>
      </c>
      <c r="O6" s="8">
        <v>1</v>
      </c>
      <c r="P6" s="8">
        <v>0.99122807017543857</v>
      </c>
      <c r="Q6" s="8">
        <v>0.61403508771929827</v>
      </c>
      <c r="R6" s="8">
        <v>1</v>
      </c>
      <c r="S6" s="8">
        <v>0.37719298245614036</v>
      </c>
      <c r="T6" s="8">
        <v>1</v>
      </c>
      <c r="U6" s="8">
        <v>0.84210526315789469</v>
      </c>
      <c r="V6" s="8">
        <v>0.93859649122807021</v>
      </c>
      <c r="W6" s="8">
        <v>0.57894736842105265</v>
      </c>
      <c r="X6" s="13">
        <v>0.97826086956521741</v>
      </c>
    </row>
    <row r="7" spans="1:24" ht="15.75" thickBot="1">
      <c r="B7" s="6"/>
      <c r="C7" s="61"/>
      <c r="D7" s="18">
        <v>114</v>
      </c>
      <c r="E7" s="9">
        <v>114</v>
      </c>
      <c r="F7" s="9">
        <v>114</v>
      </c>
      <c r="G7" s="9">
        <v>21</v>
      </c>
      <c r="H7" s="9">
        <v>114</v>
      </c>
      <c r="I7" s="9">
        <v>114</v>
      </c>
      <c r="J7" s="9">
        <v>114</v>
      </c>
      <c r="K7" s="9">
        <v>114</v>
      </c>
      <c r="L7" s="9">
        <v>114</v>
      </c>
      <c r="M7" s="9">
        <v>114</v>
      </c>
      <c r="N7" s="9">
        <v>114</v>
      </c>
      <c r="O7" s="9">
        <v>114</v>
      </c>
      <c r="P7" s="9">
        <v>114</v>
      </c>
      <c r="Q7" s="9">
        <v>114</v>
      </c>
      <c r="R7" s="9">
        <v>114</v>
      </c>
      <c r="S7" s="9">
        <v>114</v>
      </c>
      <c r="T7" s="9">
        <v>114</v>
      </c>
      <c r="U7" s="9">
        <v>114</v>
      </c>
      <c r="V7" s="9">
        <v>114</v>
      </c>
      <c r="W7" s="9">
        <v>114</v>
      </c>
      <c r="X7" s="12">
        <v>92</v>
      </c>
    </row>
    <row r="8" spans="1:24" ht="15">
      <c r="B8" s="5" t="s">
        <v>47</v>
      </c>
      <c r="C8" s="61">
        <v>52</v>
      </c>
      <c r="D8" s="17">
        <v>0.86538461538461542</v>
      </c>
      <c r="E8" s="8">
        <v>0.78846153846153844</v>
      </c>
      <c r="F8" s="8">
        <v>3.8461538461538464E-2</v>
      </c>
      <c r="G8" s="8">
        <v>0.91666666666666663</v>
      </c>
      <c r="H8" s="8">
        <v>0.75</v>
      </c>
      <c r="I8" s="8">
        <v>0.73076923076923073</v>
      </c>
      <c r="J8" s="8">
        <v>0.80769230769230771</v>
      </c>
      <c r="K8" s="8">
        <v>0.76923076923076927</v>
      </c>
      <c r="L8" s="8">
        <v>0.73076923076923073</v>
      </c>
      <c r="M8" s="8">
        <v>0.63461538461538458</v>
      </c>
      <c r="N8" s="8">
        <v>0</v>
      </c>
      <c r="O8" s="8">
        <v>0.90384615384615385</v>
      </c>
      <c r="P8" s="8">
        <v>0.86538461538461542</v>
      </c>
      <c r="Q8" s="8">
        <v>0.78846153846153844</v>
      </c>
      <c r="R8" s="8">
        <v>0.90384615384615385</v>
      </c>
      <c r="S8" s="8">
        <v>0.71153846153846156</v>
      </c>
      <c r="T8" s="8">
        <v>0.90384615384615385</v>
      </c>
      <c r="U8" s="8">
        <v>0.84615384615384615</v>
      </c>
      <c r="V8" s="8">
        <v>0.82692307692307687</v>
      </c>
      <c r="W8" s="8">
        <v>0.69230769230769229</v>
      </c>
      <c r="X8" s="12"/>
    </row>
    <row r="9" spans="1:24" ht="15.75" thickBot="1">
      <c r="B9" s="37"/>
      <c r="C9" s="62"/>
      <c r="D9" s="35">
        <v>52</v>
      </c>
      <c r="E9" s="36">
        <v>52</v>
      </c>
      <c r="F9" s="36">
        <v>52</v>
      </c>
      <c r="G9" s="36">
        <v>12</v>
      </c>
      <c r="H9" s="36">
        <v>52</v>
      </c>
      <c r="I9" s="36">
        <v>52</v>
      </c>
      <c r="J9" s="36">
        <v>52</v>
      </c>
      <c r="K9" s="36">
        <v>52</v>
      </c>
      <c r="L9" s="36">
        <v>52</v>
      </c>
      <c r="M9" s="36">
        <v>52</v>
      </c>
      <c r="N9" s="36">
        <v>52</v>
      </c>
      <c r="O9" s="36">
        <v>52</v>
      </c>
      <c r="P9" s="36">
        <v>52</v>
      </c>
      <c r="Q9" s="36">
        <v>52</v>
      </c>
      <c r="R9" s="36">
        <v>52</v>
      </c>
      <c r="S9" s="36">
        <v>52</v>
      </c>
      <c r="T9" s="36">
        <v>52</v>
      </c>
      <c r="U9" s="14">
        <v>52</v>
      </c>
      <c r="V9" s="14">
        <v>52</v>
      </c>
      <c r="W9" s="14">
        <v>52</v>
      </c>
      <c r="X9" s="15"/>
    </row>
    <row r="10" spans="1:24" ht="181.5" thickBot="1">
      <c r="B10" s="7" t="s">
        <v>1</v>
      </c>
      <c r="C10" s="20" t="s">
        <v>2</v>
      </c>
      <c r="D10" s="16" t="s">
        <v>22</v>
      </c>
      <c r="E10" s="10" t="s">
        <v>9</v>
      </c>
      <c r="F10" s="10" t="s">
        <v>27</v>
      </c>
      <c r="G10" s="10" t="s">
        <v>28</v>
      </c>
      <c r="H10" s="10" t="s">
        <v>29</v>
      </c>
      <c r="I10" s="10" t="s">
        <v>12</v>
      </c>
      <c r="J10" s="10" t="s">
        <v>14</v>
      </c>
      <c r="K10" s="10" t="s">
        <v>30</v>
      </c>
      <c r="L10" s="10" t="s">
        <v>31</v>
      </c>
      <c r="M10" s="10" t="s">
        <v>32</v>
      </c>
      <c r="N10" s="10" t="s">
        <v>33</v>
      </c>
      <c r="O10" s="10" t="s">
        <v>34</v>
      </c>
      <c r="P10" s="10" t="s">
        <v>35</v>
      </c>
      <c r="Q10" s="10" t="s">
        <v>24</v>
      </c>
      <c r="R10" s="10" t="s">
        <v>25</v>
      </c>
      <c r="S10" s="10" t="s">
        <v>18</v>
      </c>
      <c r="T10" s="11" t="s">
        <v>36</v>
      </c>
    </row>
    <row r="11" spans="1:24" ht="15">
      <c r="B11" s="5" t="s">
        <v>51</v>
      </c>
      <c r="C11" s="61">
        <v>46</v>
      </c>
      <c r="D11" s="17">
        <v>0.97826086956521741</v>
      </c>
      <c r="E11" s="8">
        <v>0.91304347826086951</v>
      </c>
      <c r="F11" s="8">
        <v>0.91304347826086951</v>
      </c>
      <c r="G11" s="8">
        <v>1</v>
      </c>
      <c r="H11" s="8">
        <v>0.89130434782608692</v>
      </c>
      <c r="I11" s="8">
        <v>0.93478260869565222</v>
      </c>
      <c r="J11" s="8">
        <v>0.91304347826086951</v>
      </c>
      <c r="K11" s="8">
        <v>1</v>
      </c>
      <c r="L11" s="8">
        <v>0.93478260869565222</v>
      </c>
      <c r="M11" s="8">
        <v>0.93478260869565222</v>
      </c>
      <c r="N11" s="8">
        <v>0.17391304347826086</v>
      </c>
      <c r="O11" s="8">
        <v>0.97826086956521741</v>
      </c>
      <c r="P11" s="8">
        <v>1</v>
      </c>
      <c r="Q11" s="8">
        <v>0.63043478260869568</v>
      </c>
      <c r="R11" s="8">
        <v>1</v>
      </c>
      <c r="S11" s="8">
        <v>0.97826086956521741</v>
      </c>
      <c r="T11" s="13">
        <v>1</v>
      </c>
    </row>
    <row r="12" spans="1:24" ht="15.75" thickBot="1">
      <c r="B12" s="6"/>
      <c r="C12" s="61"/>
      <c r="D12" s="18">
        <v>46</v>
      </c>
      <c r="E12" s="9">
        <v>46</v>
      </c>
      <c r="F12" s="9">
        <v>46</v>
      </c>
      <c r="G12" s="9">
        <v>46</v>
      </c>
      <c r="H12" s="9">
        <v>46</v>
      </c>
      <c r="I12" s="9">
        <v>46</v>
      </c>
      <c r="J12" s="9">
        <v>46</v>
      </c>
      <c r="K12" s="9">
        <v>46</v>
      </c>
      <c r="L12" s="9">
        <v>46</v>
      </c>
      <c r="M12" s="9">
        <v>46</v>
      </c>
      <c r="N12" s="9">
        <v>46</v>
      </c>
      <c r="O12" s="9">
        <v>46</v>
      </c>
      <c r="P12" s="9">
        <v>46</v>
      </c>
      <c r="Q12" s="9">
        <v>46</v>
      </c>
      <c r="R12" s="9">
        <v>46</v>
      </c>
      <c r="S12" s="9">
        <v>46</v>
      </c>
      <c r="T12" s="12">
        <v>46</v>
      </c>
    </row>
    <row r="13" spans="1:24" ht="15">
      <c r="B13" s="5" t="s">
        <v>51</v>
      </c>
      <c r="C13" s="61">
        <v>3</v>
      </c>
      <c r="D13" s="17">
        <v>1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0.66666666666666663</v>
      </c>
      <c r="P13" s="8">
        <v>1</v>
      </c>
      <c r="Q13" s="8">
        <v>0.33333333333333331</v>
      </c>
      <c r="R13" s="8">
        <v>1</v>
      </c>
      <c r="S13" s="8">
        <v>0.66666666666666663</v>
      </c>
      <c r="T13" s="13">
        <v>1</v>
      </c>
    </row>
    <row r="14" spans="1:24" ht="15.75" thickBot="1">
      <c r="B14" s="6" t="s">
        <v>52</v>
      </c>
      <c r="C14" s="61"/>
      <c r="D14" s="18">
        <v>3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3</v>
      </c>
      <c r="Q14" s="9">
        <v>3</v>
      </c>
      <c r="R14" s="9">
        <v>3</v>
      </c>
      <c r="S14" s="9">
        <v>3</v>
      </c>
      <c r="T14" s="12">
        <v>3</v>
      </c>
    </row>
    <row r="15" spans="1:24" ht="15">
      <c r="B15" s="5" t="s">
        <v>51</v>
      </c>
      <c r="C15" s="61">
        <v>43</v>
      </c>
      <c r="D15" s="17">
        <v>0.97674418604651159</v>
      </c>
      <c r="E15" s="8">
        <v>0.97674418604651159</v>
      </c>
      <c r="F15" s="8">
        <v>0.97674418604651159</v>
      </c>
      <c r="G15" s="8">
        <v>1</v>
      </c>
      <c r="H15" s="8">
        <v>0.95348837209302328</v>
      </c>
      <c r="I15" s="8">
        <v>1</v>
      </c>
      <c r="J15" s="8">
        <v>0.97674418604651159</v>
      </c>
      <c r="K15" s="8">
        <v>1</v>
      </c>
      <c r="L15" s="8">
        <v>1</v>
      </c>
      <c r="M15" s="8">
        <v>1</v>
      </c>
      <c r="N15" s="8">
        <v>0.18604651162790697</v>
      </c>
      <c r="O15" s="8">
        <v>1</v>
      </c>
      <c r="P15" s="8">
        <v>1</v>
      </c>
      <c r="Q15" s="8">
        <v>0.65116279069767447</v>
      </c>
      <c r="R15" s="8">
        <v>1</v>
      </c>
      <c r="S15" s="8">
        <v>1</v>
      </c>
      <c r="T15" s="13">
        <v>1</v>
      </c>
    </row>
    <row r="16" spans="1:24" ht="15.75" thickBot="1">
      <c r="B16" s="6" t="s">
        <v>53</v>
      </c>
      <c r="C16" s="64"/>
      <c r="D16" s="19">
        <v>43</v>
      </c>
      <c r="E16" s="14">
        <v>43</v>
      </c>
      <c r="F16" s="14">
        <v>43</v>
      </c>
      <c r="G16" s="14">
        <v>43</v>
      </c>
      <c r="H16" s="14">
        <v>43</v>
      </c>
      <c r="I16" s="14">
        <v>43</v>
      </c>
      <c r="J16" s="14">
        <v>43</v>
      </c>
      <c r="K16" s="14">
        <v>43</v>
      </c>
      <c r="L16" s="14">
        <v>43</v>
      </c>
      <c r="M16" s="14">
        <v>43</v>
      </c>
      <c r="N16" s="14">
        <v>43</v>
      </c>
      <c r="O16" s="14">
        <v>43</v>
      </c>
      <c r="P16" s="14">
        <v>43</v>
      </c>
      <c r="Q16" s="14">
        <v>43</v>
      </c>
      <c r="R16" s="14">
        <v>43</v>
      </c>
      <c r="S16" s="14">
        <v>43</v>
      </c>
      <c r="T16" s="15">
        <v>43</v>
      </c>
    </row>
    <row r="18" spans="2:23" ht="33">
      <c r="B18" s="39" t="s">
        <v>60</v>
      </c>
      <c r="C18" s="40" t="s">
        <v>61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1"/>
      <c r="R18" s="42"/>
      <c r="S18" s="42"/>
      <c r="T18" s="42"/>
      <c r="U18" s="42"/>
      <c r="V18" s="42"/>
      <c r="W18" s="42"/>
    </row>
    <row r="19" spans="2:23" ht="33">
      <c r="B19" s="40"/>
      <c r="C19" s="40" t="s">
        <v>62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1"/>
      <c r="R19" s="42"/>
      <c r="S19" s="42"/>
      <c r="T19" s="42"/>
      <c r="U19" s="42"/>
      <c r="V19" s="42"/>
      <c r="W19" s="42"/>
    </row>
    <row r="20" spans="2:23" ht="33">
      <c r="B20" s="40"/>
      <c r="C20" s="40" t="s">
        <v>63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1"/>
      <c r="R20" s="42"/>
      <c r="S20" s="42"/>
      <c r="T20" s="42"/>
      <c r="U20" s="42"/>
      <c r="V20" s="42"/>
      <c r="W20" s="42"/>
    </row>
  </sheetData>
  <mergeCells count="9">
    <mergeCell ref="C8:C9"/>
    <mergeCell ref="C11:C12"/>
    <mergeCell ref="C13:C14"/>
    <mergeCell ref="C15:C16"/>
    <mergeCell ref="E4:F5"/>
    <mergeCell ref="J4:J5"/>
    <mergeCell ref="P4:P5"/>
    <mergeCell ref="C4:C5"/>
    <mergeCell ref="C6:C7"/>
  </mergeCells>
  <conditionalFormatting sqref="A4:B4 A6:B6 A8:B8 A11:B11 A13:B13 A15:B15 D15:XFD15 D13:XFD13 D11:XFD11 D8:XFD8 D6:XFD6 D4:XFD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tabSelected="1" topLeftCell="B1" zoomScale="85" zoomScaleNormal="85" workbookViewId="0">
      <selection activeCell="B3" sqref="B3"/>
    </sheetView>
  </sheetViews>
  <sheetFormatPr defaultRowHeight="14.25"/>
  <cols>
    <col min="2" max="2" width="31.125" bestFit="1" customWidth="1"/>
  </cols>
  <sheetData>
    <row r="1" spans="1:24" ht="30">
      <c r="A1" s="1" t="s">
        <v>39</v>
      </c>
    </row>
    <row r="2" spans="1:24" ht="15" thickBot="1"/>
    <row r="3" spans="1:24" ht="235.5" thickBot="1">
      <c r="B3" s="7" t="s">
        <v>1</v>
      </c>
      <c r="C3" s="25" t="s">
        <v>2</v>
      </c>
      <c r="D3" s="29" t="s">
        <v>3</v>
      </c>
      <c r="E3" s="30" t="s">
        <v>19</v>
      </c>
      <c r="F3" s="30" t="s">
        <v>20</v>
      </c>
      <c r="G3" s="30" t="s">
        <v>4</v>
      </c>
      <c r="H3" s="30" t="s">
        <v>5</v>
      </c>
      <c r="I3" s="30" t="s">
        <v>6</v>
      </c>
      <c r="J3" s="30" t="s">
        <v>21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23</v>
      </c>
      <c r="Q3" s="30" t="s">
        <v>12</v>
      </c>
      <c r="R3" s="30" t="s">
        <v>13</v>
      </c>
      <c r="S3" s="30" t="s">
        <v>14</v>
      </c>
      <c r="T3" s="30" t="s">
        <v>15</v>
      </c>
      <c r="U3" s="30" t="s">
        <v>16</v>
      </c>
      <c r="V3" s="30" t="s">
        <v>17</v>
      </c>
      <c r="W3" s="30" t="s">
        <v>18</v>
      </c>
      <c r="X3" s="31" t="s">
        <v>25</v>
      </c>
    </row>
    <row r="4" spans="1:24" ht="15">
      <c r="B4" s="5" t="s">
        <v>41</v>
      </c>
      <c r="C4" s="63">
        <v>50</v>
      </c>
      <c r="D4" s="21">
        <v>0.48</v>
      </c>
      <c r="E4" s="52" t="s">
        <v>59</v>
      </c>
      <c r="F4" s="53"/>
      <c r="G4" s="23">
        <v>0</v>
      </c>
      <c r="H4" s="23">
        <v>0.2</v>
      </c>
      <c r="I4" s="23">
        <v>0.14000000000000001</v>
      </c>
      <c r="J4" s="65" t="s">
        <v>59</v>
      </c>
      <c r="K4" s="23">
        <v>0.2</v>
      </c>
      <c r="L4" s="23">
        <v>0.16</v>
      </c>
      <c r="M4" s="23">
        <v>0.08</v>
      </c>
      <c r="N4" s="23">
        <v>0</v>
      </c>
      <c r="O4" s="23">
        <v>0.2</v>
      </c>
      <c r="P4" s="65" t="s">
        <v>59</v>
      </c>
      <c r="Q4" s="23">
        <v>0.24</v>
      </c>
      <c r="R4" s="23">
        <v>0.2</v>
      </c>
      <c r="S4" s="23">
        <v>0.1</v>
      </c>
      <c r="T4" s="23">
        <v>0.2</v>
      </c>
      <c r="U4" s="23">
        <v>0.24</v>
      </c>
      <c r="V4" s="23">
        <v>0.18</v>
      </c>
      <c r="W4" s="23">
        <v>0.34</v>
      </c>
      <c r="X4" s="24"/>
    </row>
    <row r="5" spans="1:24" ht="15.75" thickBot="1">
      <c r="B5" s="6"/>
      <c r="C5" s="61"/>
      <c r="D5" s="18">
        <v>50</v>
      </c>
      <c r="E5" s="49"/>
      <c r="F5" s="51"/>
      <c r="G5" s="9">
        <v>7</v>
      </c>
      <c r="H5" s="9">
        <v>50</v>
      </c>
      <c r="I5" s="9">
        <v>50</v>
      </c>
      <c r="J5" s="44"/>
      <c r="K5" s="9">
        <v>50</v>
      </c>
      <c r="L5" s="9">
        <v>50</v>
      </c>
      <c r="M5" s="9">
        <v>50</v>
      </c>
      <c r="N5" s="9">
        <v>50</v>
      </c>
      <c r="O5" s="9">
        <v>50</v>
      </c>
      <c r="P5" s="44"/>
      <c r="Q5" s="9">
        <v>50</v>
      </c>
      <c r="R5" s="9">
        <v>50</v>
      </c>
      <c r="S5" s="9">
        <v>50</v>
      </c>
      <c r="T5" s="9">
        <v>50</v>
      </c>
      <c r="U5" s="9">
        <v>50</v>
      </c>
      <c r="V5" s="9">
        <v>50</v>
      </c>
      <c r="W5" s="9">
        <v>50</v>
      </c>
      <c r="X5" s="12"/>
    </row>
    <row r="6" spans="1:24" ht="15">
      <c r="B6" s="5" t="s">
        <v>43</v>
      </c>
      <c r="C6" s="61">
        <v>93</v>
      </c>
      <c r="D6" s="17">
        <v>0.72043010752688175</v>
      </c>
      <c r="E6" s="46" t="s">
        <v>59</v>
      </c>
      <c r="F6" s="47"/>
      <c r="G6" s="48"/>
      <c r="H6" s="8">
        <v>0.56989247311827962</v>
      </c>
      <c r="I6" s="46" t="s">
        <v>59</v>
      </c>
      <c r="J6" s="48"/>
      <c r="K6" s="8">
        <v>0.58064516129032262</v>
      </c>
      <c r="L6" s="43" t="s">
        <v>59</v>
      </c>
      <c r="M6" s="8">
        <v>0.5053763440860215</v>
      </c>
      <c r="N6" s="8">
        <v>0</v>
      </c>
      <c r="O6" s="8">
        <v>0.60215053763440862</v>
      </c>
      <c r="P6" s="43" t="s">
        <v>59</v>
      </c>
      <c r="Q6" s="8">
        <v>0.59139784946236562</v>
      </c>
      <c r="R6" s="8">
        <v>0.54838709677419351</v>
      </c>
      <c r="S6" s="8">
        <v>0.4946236559139785</v>
      </c>
      <c r="T6" s="8">
        <v>0.59139784946236562</v>
      </c>
      <c r="U6" s="8">
        <v>0.62365591397849462</v>
      </c>
      <c r="V6" s="8">
        <v>0.5376344086021505</v>
      </c>
      <c r="W6" s="43" t="s">
        <v>59</v>
      </c>
      <c r="X6" s="12"/>
    </row>
    <row r="7" spans="1:24" ht="15.75" thickBot="1">
      <c r="B7" s="6"/>
      <c r="C7" s="61"/>
      <c r="D7" s="18">
        <v>93</v>
      </c>
      <c r="E7" s="49"/>
      <c r="F7" s="50"/>
      <c r="G7" s="51"/>
      <c r="H7" s="9">
        <v>93</v>
      </c>
      <c r="I7" s="49"/>
      <c r="J7" s="51"/>
      <c r="K7" s="9">
        <v>93</v>
      </c>
      <c r="L7" s="44"/>
      <c r="M7" s="9">
        <v>93</v>
      </c>
      <c r="N7" s="9">
        <v>92</v>
      </c>
      <c r="O7" s="9">
        <v>93</v>
      </c>
      <c r="P7" s="44"/>
      <c r="Q7" s="9">
        <v>93</v>
      </c>
      <c r="R7" s="9">
        <v>93</v>
      </c>
      <c r="S7" s="9">
        <v>93</v>
      </c>
      <c r="T7" s="9">
        <v>93</v>
      </c>
      <c r="U7" s="9">
        <v>93</v>
      </c>
      <c r="V7" s="9">
        <v>93</v>
      </c>
      <c r="W7" s="44"/>
      <c r="X7" s="12"/>
    </row>
    <row r="8" spans="1:24" ht="15">
      <c r="B8" s="5" t="s">
        <v>46</v>
      </c>
      <c r="C8" s="61">
        <v>536</v>
      </c>
      <c r="D8" s="17">
        <v>0.99067164179104472</v>
      </c>
      <c r="E8" s="8">
        <v>0.7551401869158878</v>
      </c>
      <c r="F8" s="8">
        <v>0.16448598130841122</v>
      </c>
      <c r="G8" s="8">
        <v>0.36134453781512604</v>
      </c>
      <c r="H8" s="8">
        <v>0.59031657355679701</v>
      </c>
      <c r="I8" s="8">
        <v>0.47858472998137802</v>
      </c>
      <c r="J8" s="8">
        <v>0.78424015009380865</v>
      </c>
      <c r="K8" s="8">
        <v>0.62873134328358204</v>
      </c>
      <c r="L8" s="8">
        <v>0.48603351955307261</v>
      </c>
      <c r="M8" s="8">
        <v>0.24813432835820895</v>
      </c>
      <c r="N8" s="8">
        <v>0</v>
      </c>
      <c r="O8" s="8">
        <v>0.99067164179104472</v>
      </c>
      <c r="P8" s="8">
        <v>0.98324022346368711</v>
      </c>
      <c r="Q8" s="8">
        <v>0.62101313320825513</v>
      </c>
      <c r="R8" s="8">
        <v>0.99067164179104472</v>
      </c>
      <c r="S8" s="8">
        <v>0.27932960893854747</v>
      </c>
      <c r="T8" s="8">
        <v>0.98882681564245811</v>
      </c>
      <c r="U8" s="8">
        <v>0.81835205992509363</v>
      </c>
      <c r="V8" s="8">
        <v>0.89179104477611937</v>
      </c>
      <c r="W8" s="8">
        <v>0.48120300751879697</v>
      </c>
      <c r="X8" s="13">
        <v>0.94736842105263153</v>
      </c>
    </row>
    <row r="9" spans="1:24" ht="15.75" thickBot="1">
      <c r="B9" s="6"/>
      <c r="C9" s="61"/>
      <c r="D9" s="18">
        <v>536</v>
      </c>
      <c r="E9" s="9">
        <v>535</v>
      </c>
      <c r="F9" s="9">
        <v>535</v>
      </c>
      <c r="G9" s="9">
        <v>119</v>
      </c>
      <c r="H9" s="9">
        <v>537</v>
      </c>
      <c r="I9" s="9">
        <v>537</v>
      </c>
      <c r="J9" s="9">
        <v>533</v>
      </c>
      <c r="K9" s="9">
        <v>536</v>
      </c>
      <c r="L9" s="9">
        <v>537</v>
      </c>
      <c r="M9" s="9">
        <v>536</v>
      </c>
      <c r="N9" s="9">
        <v>530</v>
      </c>
      <c r="O9" s="9">
        <v>536</v>
      </c>
      <c r="P9" s="9">
        <v>537</v>
      </c>
      <c r="Q9" s="9">
        <v>533</v>
      </c>
      <c r="R9" s="9">
        <v>536</v>
      </c>
      <c r="S9" s="9">
        <v>537</v>
      </c>
      <c r="T9" s="9">
        <v>537</v>
      </c>
      <c r="U9" s="9">
        <v>534</v>
      </c>
      <c r="V9" s="9">
        <v>536</v>
      </c>
      <c r="W9" s="9">
        <v>532</v>
      </c>
      <c r="X9" s="12">
        <v>418</v>
      </c>
    </row>
    <row r="10" spans="1:24" ht="15">
      <c r="B10" s="5" t="s">
        <v>46</v>
      </c>
      <c r="C10" s="61">
        <v>54</v>
      </c>
      <c r="D10" s="17">
        <v>1</v>
      </c>
      <c r="E10" s="8">
        <v>0.85185185185185186</v>
      </c>
      <c r="F10" s="8">
        <v>0.29629629629629628</v>
      </c>
      <c r="G10" s="8">
        <v>0.58333333333333337</v>
      </c>
      <c r="H10" s="8">
        <v>0.66666666666666663</v>
      </c>
      <c r="I10" s="8">
        <v>0.57407407407407407</v>
      </c>
      <c r="J10" s="8">
        <v>0.85185185185185186</v>
      </c>
      <c r="K10" s="8">
        <v>0.77777777777777779</v>
      </c>
      <c r="L10" s="8">
        <v>0.59259259259259256</v>
      </c>
      <c r="M10" s="8">
        <v>0.42592592592592593</v>
      </c>
      <c r="N10" s="8">
        <v>0</v>
      </c>
      <c r="O10" s="8">
        <v>0.98148148148148151</v>
      </c>
      <c r="P10" s="8">
        <v>0.98148148148148151</v>
      </c>
      <c r="Q10" s="8">
        <v>0.7592592592592593</v>
      </c>
      <c r="R10" s="8">
        <v>0.98148148148148151</v>
      </c>
      <c r="S10" s="8">
        <v>0.44444444444444442</v>
      </c>
      <c r="T10" s="8">
        <v>0.98148148148148151</v>
      </c>
      <c r="U10" s="8">
        <v>0.90566037735849059</v>
      </c>
      <c r="V10" s="8">
        <v>0.90740740740740744</v>
      </c>
      <c r="W10" s="8">
        <v>0.54716981132075471</v>
      </c>
      <c r="X10" s="13">
        <v>0.9285714285714286</v>
      </c>
    </row>
    <row r="11" spans="1:24" ht="15.75" thickBot="1">
      <c r="B11" s="6" t="s">
        <v>42</v>
      </c>
      <c r="C11" s="61"/>
      <c r="D11" s="18">
        <v>54</v>
      </c>
      <c r="E11" s="9">
        <v>54</v>
      </c>
      <c r="F11" s="9">
        <v>54</v>
      </c>
      <c r="G11" s="9">
        <v>12</v>
      </c>
      <c r="H11" s="9">
        <v>54</v>
      </c>
      <c r="I11" s="9">
        <v>54</v>
      </c>
      <c r="J11" s="9">
        <v>54</v>
      </c>
      <c r="K11" s="9">
        <v>54</v>
      </c>
      <c r="L11" s="9">
        <v>54</v>
      </c>
      <c r="M11" s="9">
        <v>54</v>
      </c>
      <c r="N11" s="9">
        <v>52</v>
      </c>
      <c r="O11" s="9">
        <v>54</v>
      </c>
      <c r="P11" s="9">
        <v>54</v>
      </c>
      <c r="Q11" s="9">
        <v>54</v>
      </c>
      <c r="R11" s="9">
        <v>54</v>
      </c>
      <c r="S11" s="9">
        <v>54</v>
      </c>
      <c r="T11" s="9">
        <v>54</v>
      </c>
      <c r="U11" s="9">
        <v>53</v>
      </c>
      <c r="V11" s="9">
        <v>54</v>
      </c>
      <c r="W11" s="9">
        <v>53</v>
      </c>
      <c r="X11" s="12">
        <v>42</v>
      </c>
    </row>
    <row r="12" spans="1:24" ht="15">
      <c r="B12" s="5" t="s">
        <v>47</v>
      </c>
      <c r="C12" s="61">
        <v>218</v>
      </c>
      <c r="D12" s="17">
        <v>0.7844036697247706</v>
      </c>
      <c r="E12" s="8">
        <v>0.51834862385321101</v>
      </c>
      <c r="F12" s="8">
        <v>1.3761467889908258E-2</v>
      </c>
      <c r="G12" s="8">
        <v>0.40540540540540543</v>
      </c>
      <c r="H12" s="8">
        <v>0.49541284403669728</v>
      </c>
      <c r="I12" s="8">
        <v>0.41284403669724773</v>
      </c>
      <c r="J12" s="8">
        <v>0.61751152073732718</v>
      </c>
      <c r="K12" s="8">
        <v>0.44495412844036697</v>
      </c>
      <c r="L12" s="8">
        <v>0.43577981651376146</v>
      </c>
      <c r="M12" s="8">
        <v>0.31192660550458717</v>
      </c>
      <c r="N12" s="8">
        <v>0</v>
      </c>
      <c r="O12" s="8">
        <v>0.7844036697247706</v>
      </c>
      <c r="P12" s="8">
        <v>0.73394495412844041</v>
      </c>
      <c r="Q12" s="8">
        <v>0.67741935483870963</v>
      </c>
      <c r="R12" s="8">
        <v>0.7844036697247706</v>
      </c>
      <c r="S12" s="8">
        <v>0.38990825688073394</v>
      </c>
      <c r="T12" s="8">
        <v>0.7844036697247706</v>
      </c>
      <c r="U12" s="8">
        <v>0.75229357798165142</v>
      </c>
      <c r="V12" s="8">
        <v>0.58715596330275233</v>
      </c>
      <c r="W12" s="8">
        <v>0.4009216589861751</v>
      </c>
      <c r="X12" s="12"/>
    </row>
    <row r="13" spans="1:24" ht="15.75" thickBot="1">
      <c r="B13" s="6"/>
      <c r="C13" s="61"/>
      <c r="D13" s="18">
        <v>218</v>
      </c>
      <c r="E13" s="9">
        <v>218</v>
      </c>
      <c r="F13" s="9">
        <v>218</v>
      </c>
      <c r="G13" s="9">
        <v>37</v>
      </c>
      <c r="H13" s="9">
        <v>218</v>
      </c>
      <c r="I13" s="9">
        <v>218</v>
      </c>
      <c r="J13" s="9">
        <v>217</v>
      </c>
      <c r="K13" s="9">
        <v>218</v>
      </c>
      <c r="L13" s="9">
        <v>218</v>
      </c>
      <c r="M13" s="9">
        <v>218</v>
      </c>
      <c r="N13" s="9">
        <v>217</v>
      </c>
      <c r="O13" s="9">
        <v>218</v>
      </c>
      <c r="P13" s="9">
        <v>218</v>
      </c>
      <c r="Q13" s="9">
        <v>217</v>
      </c>
      <c r="R13" s="9">
        <v>218</v>
      </c>
      <c r="S13" s="9">
        <v>218</v>
      </c>
      <c r="T13" s="9">
        <v>218</v>
      </c>
      <c r="U13" s="9">
        <v>218</v>
      </c>
      <c r="V13" s="9">
        <v>218</v>
      </c>
      <c r="W13" s="9">
        <v>217</v>
      </c>
      <c r="X13" s="12"/>
    </row>
    <row r="14" spans="1:24" ht="15">
      <c r="B14" s="5" t="s">
        <v>47</v>
      </c>
      <c r="C14" s="61">
        <v>36</v>
      </c>
      <c r="D14" s="17">
        <v>0.66666666666666663</v>
      </c>
      <c r="E14" s="8">
        <v>0.47222222222222221</v>
      </c>
      <c r="F14" s="8">
        <v>0</v>
      </c>
      <c r="G14" s="8">
        <v>0</v>
      </c>
      <c r="H14" s="8">
        <v>0.41666666666666669</v>
      </c>
      <c r="I14" s="8">
        <v>0.3888888888888889</v>
      </c>
      <c r="J14" s="8">
        <v>0.52777777777777779</v>
      </c>
      <c r="K14" s="8">
        <v>0.41666666666666669</v>
      </c>
      <c r="L14" s="8">
        <v>0.41666666666666669</v>
      </c>
      <c r="M14" s="8">
        <v>0.33333333333333331</v>
      </c>
      <c r="N14" s="8">
        <v>0</v>
      </c>
      <c r="O14" s="8">
        <v>0.63888888888888884</v>
      </c>
      <c r="P14" s="8">
        <v>0.58333333333333337</v>
      </c>
      <c r="Q14" s="8">
        <v>0.61111111111111116</v>
      </c>
      <c r="R14" s="8">
        <v>0.63888888888888884</v>
      </c>
      <c r="S14" s="8">
        <v>0.3611111111111111</v>
      </c>
      <c r="T14" s="8">
        <v>0.63888888888888884</v>
      </c>
      <c r="U14" s="8">
        <v>0.63888888888888884</v>
      </c>
      <c r="V14" s="8">
        <v>0.5</v>
      </c>
      <c r="W14" s="8">
        <v>0.33333333333333331</v>
      </c>
      <c r="X14" s="12"/>
    </row>
    <row r="15" spans="1:24" ht="15.75" thickBot="1">
      <c r="B15" s="6" t="s">
        <v>42</v>
      </c>
      <c r="C15" s="64"/>
      <c r="D15" s="19">
        <v>36</v>
      </c>
      <c r="E15" s="14">
        <v>36</v>
      </c>
      <c r="F15" s="14">
        <v>36</v>
      </c>
      <c r="G15" s="14">
        <v>5</v>
      </c>
      <c r="H15" s="14">
        <v>36</v>
      </c>
      <c r="I15" s="14">
        <v>36</v>
      </c>
      <c r="J15" s="14">
        <v>36</v>
      </c>
      <c r="K15" s="14">
        <v>36</v>
      </c>
      <c r="L15" s="14">
        <v>36</v>
      </c>
      <c r="M15" s="14">
        <v>36</v>
      </c>
      <c r="N15" s="14">
        <v>36</v>
      </c>
      <c r="O15" s="14">
        <v>36</v>
      </c>
      <c r="P15" s="14">
        <v>36</v>
      </c>
      <c r="Q15" s="14">
        <v>36</v>
      </c>
      <c r="R15" s="14">
        <v>36</v>
      </c>
      <c r="S15" s="14">
        <v>36</v>
      </c>
      <c r="T15" s="14">
        <v>36</v>
      </c>
      <c r="U15" s="14">
        <v>36</v>
      </c>
      <c r="V15" s="14">
        <v>36</v>
      </c>
      <c r="W15" s="14">
        <v>36</v>
      </c>
      <c r="X15" s="15"/>
    </row>
    <row r="16" spans="1:24" ht="15" thickBot="1"/>
    <row r="17" spans="2:23" ht="134.25" thickBot="1">
      <c r="B17" s="28" t="s">
        <v>1</v>
      </c>
      <c r="C17" s="25" t="s">
        <v>2</v>
      </c>
      <c r="D17" s="29" t="s">
        <v>20</v>
      </c>
      <c r="E17" s="30" t="s">
        <v>22</v>
      </c>
      <c r="F17" s="30" t="s">
        <v>9</v>
      </c>
      <c r="G17" s="30" t="s">
        <v>28</v>
      </c>
      <c r="H17" s="30" t="s">
        <v>29</v>
      </c>
      <c r="I17" s="30" t="s">
        <v>12</v>
      </c>
      <c r="J17" s="30" t="s">
        <v>14</v>
      </c>
      <c r="K17" s="30" t="s">
        <v>30</v>
      </c>
      <c r="L17" s="30" t="s">
        <v>33</v>
      </c>
      <c r="M17" s="30" t="s">
        <v>34</v>
      </c>
      <c r="N17" s="30" t="s">
        <v>37</v>
      </c>
      <c r="O17" s="30" t="s">
        <v>35</v>
      </c>
      <c r="P17" s="30" t="s">
        <v>24</v>
      </c>
      <c r="Q17" s="30" t="s">
        <v>25</v>
      </c>
      <c r="R17" s="31" t="s">
        <v>36</v>
      </c>
    </row>
    <row r="18" spans="2:23" ht="15">
      <c r="B18" s="26" t="s">
        <v>54</v>
      </c>
      <c r="C18" s="63">
        <v>132</v>
      </c>
      <c r="D18" s="21">
        <v>0.9453125</v>
      </c>
      <c r="E18" s="23">
        <v>0.68181818181818177</v>
      </c>
      <c r="F18" s="23">
        <v>0.421875</v>
      </c>
      <c r="G18" s="23">
        <v>0.93939393939393945</v>
      </c>
      <c r="H18" s="23">
        <v>0.10606060606060606</v>
      </c>
      <c r="I18" s="23">
        <v>0.56692913385826771</v>
      </c>
      <c r="J18" s="23">
        <v>0.48484848484848486</v>
      </c>
      <c r="K18" s="23">
        <v>0.98473282442748089</v>
      </c>
      <c r="L18" s="23">
        <v>0.80303030303030298</v>
      </c>
      <c r="M18" s="23">
        <v>0.578125</v>
      </c>
      <c r="N18" s="23">
        <v>0.51968503937007871</v>
      </c>
      <c r="O18" s="23">
        <v>1</v>
      </c>
      <c r="P18" s="23">
        <v>9.0909090909090912E-2</v>
      </c>
      <c r="Q18" s="23">
        <v>0.99242424242424243</v>
      </c>
      <c r="R18" s="27">
        <v>1</v>
      </c>
    </row>
    <row r="19" spans="2:23" ht="15.75" thickBot="1">
      <c r="B19" s="6"/>
      <c r="C19" s="61"/>
      <c r="D19" s="18">
        <v>128</v>
      </c>
      <c r="E19" s="9">
        <v>132</v>
      </c>
      <c r="F19" s="9">
        <v>128</v>
      </c>
      <c r="G19" s="9">
        <v>132</v>
      </c>
      <c r="H19" s="9">
        <v>132</v>
      </c>
      <c r="I19" s="9">
        <v>127</v>
      </c>
      <c r="J19" s="9">
        <v>132</v>
      </c>
      <c r="K19" s="9">
        <v>131</v>
      </c>
      <c r="L19" s="9">
        <v>132</v>
      </c>
      <c r="M19" s="9">
        <v>128</v>
      </c>
      <c r="N19" s="9">
        <v>127</v>
      </c>
      <c r="O19" s="9">
        <v>128</v>
      </c>
      <c r="P19" s="9">
        <v>132</v>
      </c>
      <c r="Q19" s="9">
        <v>132</v>
      </c>
      <c r="R19" s="12">
        <v>132</v>
      </c>
    </row>
    <row r="20" spans="2:23" ht="15">
      <c r="B20" s="5" t="s">
        <v>55</v>
      </c>
      <c r="C20" s="61">
        <v>60</v>
      </c>
      <c r="D20" s="17">
        <v>8.4745762711864403E-2</v>
      </c>
      <c r="E20" s="8">
        <v>0.8666666666666667</v>
      </c>
      <c r="F20" s="8">
        <v>8.4745762711864403E-2</v>
      </c>
      <c r="G20" s="8">
        <v>0.98333333333333328</v>
      </c>
      <c r="H20" s="8">
        <v>0.05</v>
      </c>
      <c r="I20" s="8">
        <v>0.55932203389830504</v>
      </c>
      <c r="J20" s="8">
        <v>6.6666666666666666E-2</v>
      </c>
      <c r="K20" s="8">
        <v>0.98333333333333328</v>
      </c>
      <c r="L20" s="8">
        <v>6.7796610169491525E-2</v>
      </c>
      <c r="M20" s="8">
        <v>6.7796610169491525E-2</v>
      </c>
      <c r="N20" s="8">
        <v>0.77966101694915257</v>
      </c>
      <c r="O20" s="8">
        <v>0.89830508474576276</v>
      </c>
      <c r="P20" s="8">
        <v>0.16666666666666666</v>
      </c>
      <c r="Q20" s="8">
        <v>0.96666666666666667</v>
      </c>
      <c r="R20" s="13">
        <v>0.8833333333333333</v>
      </c>
    </row>
    <row r="21" spans="2:23" ht="15.75" thickBot="1">
      <c r="B21" s="6"/>
      <c r="C21" s="64"/>
      <c r="D21" s="19">
        <v>59</v>
      </c>
      <c r="E21" s="14">
        <v>60</v>
      </c>
      <c r="F21" s="14">
        <v>59</v>
      </c>
      <c r="G21" s="14">
        <v>60</v>
      </c>
      <c r="H21" s="14">
        <v>60</v>
      </c>
      <c r="I21" s="14">
        <v>59</v>
      </c>
      <c r="J21" s="14">
        <v>60</v>
      </c>
      <c r="K21" s="14">
        <v>60</v>
      </c>
      <c r="L21" s="14">
        <v>59</v>
      </c>
      <c r="M21" s="14">
        <v>59</v>
      </c>
      <c r="N21" s="14">
        <v>59</v>
      </c>
      <c r="O21" s="14">
        <v>59</v>
      </c>
      <c r="P21" s="14">
        <v>60</v>
      </c>
      <c r="Q21" s="14">
        <v>60</v>
      </c>
      <c r="R21" s="15">
        <v>60</v>
      </c>
    </row>
    <row r="23" spans="2:23" ht="33">
      <c r="B23" s="39" t="s">
        <v>60</v>
      </c>
      <c r="C23" s="40" t="s">
        <v>61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2"/>
      <c r="S23" s="42"/>
      <c r="T23" s="42"/>
      <c r="U23" s="42"/>
      <c r="V23" s="42"/>
      <c r="W23" s="42"/>
    </row>
    <row r="24" spans="2:23" ht="33">
      <c r="B24" s="40"/>
      <c r="C24" s="40" t="s">
        <v>62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1"/>
      <c r="R24" s="42"/>
      <c r="S24" s="42"/>
      <c r="T24" s="42"/>
      <c r="U24" s="42"/>
      <c r="V24" s="42"/>
      <c r="W24" s="42"/>
    </row>
    <row r="25" spans="2:23" ht="33">
      <c r="B25" s="40"/>
      <c r="C25" s="40" t="s">
        <v>63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2"/>
      <c r="S25" s="42"/>
      <c r="T25" s="42"/>
      <c r="U25" s="42"/>
      <c r="V25" s="42"/>
      <c r="W25" s="42"/>
    </row>
  </sheetData>
  <mergeCells count="16">
    <mergeCell ref="C20:C21"/>
    <mergeCell ref="E4:F5"/>
    <mergeCell ref="E6:G7"/>
    <mergeCell ref="I6:J7"/>
    <mergeCell ref="J4:J5"/>
    <mergeCell ref="C4:C5"/>
    <mergeCell ref="C6:C7"/>
    <mergeCell ref="C8:C9"/>
    <mergeCell ref="C10:C11"/>
    <mergeCell ref="C12:C13"/>
    <mergeCell ref="C14:C15"/>
    <mergeCell ref="P4:P5"/>
    <mergeCell ref="P6:P7"/>
    <mergeCell ref="W6:W7"/>
    <mergeCell ref="L6:L7"/>
    <mergeCell ref="C18:C19"/>
  </mergeCells>
  <conditionalFormatting sqref="A4:B4 A6:B6 A8:B8 A10:B10 A12:B12 A14:B14 A18:B18 A20:B20 D20:XFD20 D18:XFD18 D14:XFD14 D12:XFD12 D10:XFD10 D8:XFD8 D6:XFD6 D4:XFD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all specimen</vt:lpstr>
      <vt:lpstr>Sputum</vt:lpstr>
      <vt:lpstr>Blood</vt:lpstr>
      <vt:lpstr>Urine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 Nattawut</dc:creator>
  <cp:lastModifiedBy>User</cp:lastModifiedBy>
  <dcterms:created xsi:type="dcterms:W3CDTF">2015-06-05T18:17:20Z</dcterms:created>
  <dcterms:modified xsi:type="dcterms:W3CDTF">2023-04-11T04:38:51Z</dcterms:modified>
</cp:coreProperties>
</file>